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9740" windowHeight="7875"/>
  </bookViews>
  <sheets>
    <sheet name="Taapaca whole rock" sheetId="13" r:id="rId1"/>
    <sheet name="Parinacota whole rock" sheetId="14" r:id="rId2"/>
    <sheet name="Plagioclase PAR, TAP" sheetId="6" r:id="rId3"/>
    <sheet name="Amphibole PAR, TAP" sheetId="7" r:id="rId4"/>
    <sheet name="Olivine PAR" sheetId="8" r:id="rId5"/>
    <sheet name="CPX PAR" sheetId="12" r:id="rId6"/>
    <sheet name="OPX PAR" sheetId="11" r:id="rId7"/>
    <sheet name="Fe-Ti oxide TAP, PAR" sheetId="9" r:id="rId8"/>
  </sheets>
  <definedNames>
    <definedName name="_110alce" localSheetId="4">#REF!</definedName>
    <definedName name="_110alce">#REF!</definedName>
    <definedName name="_115al" localSheetId="4">#REF!</definedName>
    <definedName name="_115al">#REF!</definedName>
    <definedName name="_133al" localSheetId="4">#REF!</definedName>
    <definedName name="_133al">#REF!</definedName>
    <definedName name="_141alce" localSheetId="4">#REF!</definedName>
    <definedName name="_141alce">#REF!</definedName>
    <definedName name="_143_144" localSheetId="4">#REF!</definedName>
    <definedName name="_143_144">#REF!</definedName>
    <definedName name="_206_204" localSheetId="4">#REF!</definedName>
    <definedName name="_206_204">#REF!</definedName>
    <definedName name="_207_204" localSheetId="4">#REF!</definedName>
    <definedName name="_207_204">#REF!</definedName>
    <definedName name="_208_204" localSheetId="4">#REF!</definedName>
    <definedName name="_208_204">#REF!</definedName>
    <definedName name="_214al" localSheetId="4">#REF!</definedName>
    <definedName name="_214al">#REF!</definedName>
    <definedName name="_262alce" localSheetId="4">#REF!</definedName>
    <definedName name="_262alce">#REF!</definedName>
    <definedName name="_279alce" localSheetId="4">#REF!</definedName>
    <definedName name="_279alce">#REF!</definedName>
    <definedName name="_293alce" localSheetId="4">#REF!</definedName>
    <definedName name="_293alce">#REF!</definedName>
    <definedName name="_296al" localSheetId="4">#REF!</definedName>
    <definedName name="_296al">#REF!</definedName>
    <definedName name="_297al" localSheetId="4">#REF!</definedName>
    <definedName name="_297al">#REF!</definedName>
    <definedName name="_45_45" localSheetId="4">#REF!</definedName>
    <definedName name="_45_45">#REF!</definedName>
    <definedName name="_82_24" localSheetId="4">#REF!</definedName>
    <definedName name="_82_24">#REF!</definedName>
    <definedName name="_82_26" localSheetId="4">#REF!</definedName>
    <definedName name="_82_26">#REF!</definedName>
    <definedName name="_82_31" localSheetId="4">#REF!</definedName>
    <definedName name="_82_31">#REF!</definedName>
    <definedName name="_83_49" localSheetId="4">#REF!</definedName>
    <definedName name="_83_49">#REF!</definedName>
    <definedName name="_87_17_2" localSheetId="4">#REF!</definedName>
    <definedName name="_87_17_2">#REF!</definedName>
    <definedName name="_87_6_1" localSheetId="4">#REF!</definedName>
    <definedName name="_87_6_1">#REF!</definedName>
    <definedName name="_87_8_2" localSheetId="4">#REF!</definedName>
    <definedName name="_87_8_2">#REF!</definedName>
    <definedName name="_87_8_9" localSheetId="4">#REF!</definedName>
    <definedName name="_87_8_9">#REF!</definedName>
    <definedName name="_87_86" localSheetId="4">#REF!</definedName>
    <definedName name="_87_86">#REF!</definedName>
    <definedName name="_agr1" localSheetId="4">#REF!</definedName>
    <definedName name="_agr1">#REF!</definedName>
    <definedName name="_agr2" localSheetId="4">#REF!</definedName>
    <definedName name="_agr2">#REF!</definedName>
    <definedName name="_HSH17" localSheetId="4">#REF!</definedName>
    <definedName name="_HSH17">#REF!</definedName>
    <definedName name="_KAX03" localSheetId="4">#REF!</definedName>
    <definedName name="_KAX03">#REF!</definedName>
    <definedName name="_LPO1" localSheetId="4">#REF!</definedName>
    <definedName name="_LPO1">#REF!</definedName>
    <definedName name="_LPO18" localSheetId="4">#REF!</definedName>
    <definedName name="_LPO18">#REF!</definedName>
    <definedName name="_LPO2" localSheetId="4">#REF!</definedName>
    <definedName name="_LPO2">#REF!</definedName>
    <definedName name="_LPO22" localSheetId="4">#REF!</definedName>
    <definedName name="_LPO22">#REF!</definedName>
    <definedName name="_LPO27" localSheetId="4">#REF!</definedName>
    <definedName name="_LPO27">#REF!</definedName>
    <definedName name="_LPO6" localSheetId="4">#REF!</definedName>
    <definedName name="_LPO6">#REF!</definedName>
    <definedName name="_LPO7" localSheetId="4">#REF!</definedName>
    <definedName name="_LPO7">#REF!</definedName>
    <definedName name="_LUM16" localSheetId="4">#REF!</definedName>
    <definedName name="_LUM16">#REF!</definedName>
    <definedName name="_LUM17" localSheetId="4">#REF!</definedName>
    <definedName name="_LUM17">#REF!</definedName>
    <definedName name="_LUM19" localSheetId="4">#REF!</definedName>
    <definedName name="_LUM19">#REF!</definedName>
    <definedName name="_LUM20" localSheetId="4">#REF!</definedName>
    <definedName name="_LUM20">#REF!</definedName>
    <definedName name="_LUM21" localSheetId="4">#REF!</definedName>
    <definedName name="_LUM21">#REF!</definedName>
    <definedName name="_LUM22" localSheetId="4">#REF!</definedName>
    <definedName name="_LUM22">#REF!</definedName>
    <definedName name="_LUM33" localSheetId="4">#REF!</definedName>
    <definedName name="_LUM33">#REF!</definedName>
    <definedName name="_LUM42" localSheetId="4">#REF!</definedName>
    <definedName name="_LUM42">#REF!</definedName>
    <definedName name="_MA148" localSheetId="4">#REF!</definedName>
    <definedName name="_MA148">#REF!</definedName>
    <definedName name="_MA20" localSheetId="4">#REF!</definedName>
    <definedName name="_MA20">#REF!</definedName>
    <definedName name="_MA226" localSheetId="4">#REF!</definedName>
    <definedName name="_MA226">#REF!</definedName>
    <definedName name="_MA421" localSheetId="4">#REF!</definedName>
    <definedName name="_MA421">#REF!</definedName>
    <definedName name="_MA434" localSheetId="4">#REF!</definedName>
    <definedName name="_MA434">#REF!</definedName>
    <definedName name="_Ok2605" localSheetId="4">#REF!</definedName>
    <definedName name="_Ok2605">#REF!</definedName>
    <definedName name="_Ok2971" localSheetId="4">#REF!</definedName>
    <definedName name="_Ok2971">#REF!</definedName>
    <definedName name="_pag1" localSheetId="4">#REF!</definedName>
    <definedName name="_pag1">#REF!</definedName>
    <definedName name="_pag2" localSheetId="4">#REF!</definedName>
    <definedName name="_pag2">#REF!</definedName>
    <definedName name="_pag3" localSheetId="4">#REF!</definedName>
    <definedName name="_pag3">#REF!</definedName>
    <definedName name="_SCI30" localSheetId="4">#REF!</definedName>
    <definedName name="_SCI30">#REF!</definedName>
    <definedName name="_SCI31" localSheetId="4">#REF!</definedName>
    <definedName name="_SCI31">#REF!</definedName>
    <definedName name="_SCI32" localSheetId="4">#REF!</definedName>
    <definedName name="_SCI32">#REF!</definedName>
    <definedName name="_SCI33" localSheetId="4">#REF!</definedName>
    <definedName name="_SCI33">#REF!</definedName>
    <definedName name="_SCI34" localSheetId="4">#REF!</definedName>
    <definedName name="_SCI34">#REF!</definedName>
    <definedName name="_SCI35" localSheetId="4">#REF!</definedName>
    <definedName name="_SCI35">#REF!</definedName>
    <definedName name="_SCI42" localSheetId="4">#REF!</definedName>
    <definedName name="_SCI42">#REF!</definedName>
    <definedName name="_SCI43" localSheetId="4">#REF!</definedName>
    <definedName name="_SCI43">#REF!</definedName>
    <definedName name="_SH24" localSheetId="4">#REF!</definedName>
    <definedName name="_SH24">#REF!</definedName>
    <definedName name="_SH25" localSheetId="4">#REF!</definedName>
    <definedName name="_SH25">#REF!</definedName>
    <definedName name="_SiO2" localSheetId="4">#REF!</definedName>
    <definedName name="_SiO2">#REF!</definedName>
    <definedName name="_SPO34" localSheetId="4">#REF!</definedName>
    <definedName name="_SPO34">#REF!</definedName>
    <definedName name="_SPO35" localSheetId="4">#REF!</definedName>
    <definedName name="_SPO35">#REF!</definedName>
    <definedName name="_SPO38" localSheetId="4">#REF!</definedName>
    <definedName name="_SPO38">#REF!</definedName>
    <definedName name="_SPO41" localSheetId="4">#REF!</definedName>
    <definedName name="_SPO41">#REF!</definedName>
    <definedName name="_SPO50" localSheetId="4">#REF!</definedName>
    <definedName name="_SPO50">#REF!</definedName>
    <definedName name="_SPO53" localSheetId="4">#REF!</definedName>
    <definedName name="_SPO53">#REF!</definedName>
    <definedName name="_SPO54" localSheetId="4">#REF!</definedName>
    <definedName name="_SPO54">#REF!</definedName>
    <definedName name="_SPO55" localSheetId="4">#REF!</definedName>
    <definedName name="_SPO55">#REF!</definedName>
    <definedName name="_SPO56" localSheetId="4">#REF!</definedName>
    <definedName name="_SPO56">#REF!</definedName>
    <definedName name="_SPO57" localSheetId="4">#REF!</definedName>
    <definedName name="_SPO57">#REF!</definedName>
    <definedName name="_SX1" localSheetId="4">#REF!</definedName>
    <definedName name="_SX1">#REF!</definedName>
    <definedName name="_SX25" localSheetId="4">#REF!</definedName>
    <definedName name="_SX25">#REF!</definedName>
    <definedName name="_TiO2" localSheetId="4">#REF!</definedName>
    <definedName name="_TiO2">#REF!</definedName>
    <definedName name="_To2330" localSheetId="4">#REF!</definedName>
    <definedName name="_To2330">#REF!</definedName>
    <definedName name="_TP13" localSheetId="4">#REF!</definedName>
    <definedName name="_TP13">#REF!</definedName>
    <definedName name="_TP6" localSheetId="4">#REF!</definedName>
    <definedName name="_TP6">#REF!</definedName>
    <definedName name="_Ty074620" localSheetId="4">#REF!</definedName>
    <definedName name="_Ty074620">#REF!</definedName>
    <definedName name="_Ty31376" localSheetId="4">#REF!</definedName>
    <definedName name="_Ty31376">#REF!</definedName>
    <definedName name="acs_3_ba" localSheetId="4">#REF!</definedName>
    <definedName name="acs_3_ba">#REF!</definedName>
    <definedName name="agr_4b" localSheetId="4">#REF!</definedName>
    <definedName name="agr_4b">#REF!</definedName>
    <definedName name="agr_5" localSheetId="4">#REF!</definedName>
    <definedName name="agr_5">#REF!</definedName>
    <definedName name="agr_8b" localSheetId="4">#REF!</definedName>
    <definedName name="agr_8b">#REF!</definedName>
    <definedName name="Al2O3" localSheetId="4">#REF!</definedName>
    <definedName name="Al2O3">#REF!</definedName>
    <definedName name="alam_2" localSheetId="4">#REF!</definedName>
    <definedName name="alam_2">#REF!</definedName>
    <definedName name="alam_5" localSheetId="4">#REF!</definedName>
    <definedName name="alam_5">#REF!</definedName>
    <definedName name="ALEUTIANS" localSheetId="4">#REF!</definedName>
    <definedName name="ALEUTIANS">#REF!</definedName>
    <definedName name="Average" localSheetId="4">#REF!</definedName>
    <definedName name="Average">#REF!</definedName>
    <definedName name="B" localSheetId="4">#REF!</definedName>
    <definedName name="B">#REF!</definedName>
    <definedName name="Ba" localSheetId="4">#REF!</definedName>
    <definedName name="Ba">#REF!</definedName>
    <definedName name="Ba_138" localSheetId="4">#REF!</definedName>
    <definedName name="Ba_138">#REF!</definedName>
    <definedName name="Ba_La" localSheetId="4">#REF!</definedName>
    <definedName name="Ba_La">#REF!</definedName>
    <definedName name="Ba_Th" localSheetId="4">#REF!</definedName>
    <definedName name="Ba_Th">#REF!</definedName>
    <definedName name="Be" localSheetId="4">#REF!</definedName>
    <definedName name="Be">#REF!</definedName>
    <definedName name="Brown_chert" localSheetId="4">#REF!</definedName>
    <definedName name="Brown_chert">#REF!</definedName>
    <definedName name="Brown_Clay" localSheetId="4">#REF!</definedName>
    <definedName name="Brown_Clay">#REF!</definedName>
    <definedName name="CaO" localSheetId="4">#REF!</definedName>
    <definedName name="CaO">#REF!</definedName>
    <definedName name="Carrasco" localSheetId="4">#REF!</definedName>
    <definedName name="Carrasco">#REF!</definedName>
    <definedName name="Cascades" localSheetId="4">#REF!</definedName>
    <definedName name="Cascades">#REF!</definedName>
    <definedName name="Ce" localSheetId="4">#REF!</definedName>
    <definedName name="Ce">#REF!</definedName>
    <definedName name="Ce_140" localSheetId="4">#REF!</definedName>
    <definedName name="Ce_140">#REF!</definedName>
    <definedName name="Ce_Pb" localSheetId="4">#REF!</definedName>
    <definedName name="Ce_Pb">#REF!</definedName>
    <definedName name="Co" localSheetId="4">#REF!</definedName>
    <definedName name="Co">#REF!</definedName>
    <definedName name="CO2_" localSheetId="4">#REF!</definedName>
    <definedName name="CO2_">#REF!</definedName>
    <definedName name="CP22_" localSheetId="4">#REF!</definedName>
    <definedName name="CP22_">#REF!</definedName>
    <definedName name="CP27_" localSheetId="4">#REF!</definedName>
    <definedName name="CP27_">#REF!</definedName>
    <definedName name="CP29_" localSheetId="4">#REF!</definedName>
    <definedName name="CP29_">#REF!</definedName>
    <definedName name="CP35_" localSheetId="4">#REF!</definedName>
    <definedName name="CP35_">#REF!</definedName>
    <definedName name="CP40A" localSheetId="4">#REF!</definedName>
    <definedName name="CP40A">#REF!</definedName>
    <definedName name="Cr" localSheetId="4">#REF!</definedName>
    <definedName name="Cr">#REF!</definedName>
    <definedName name="Cs" localSheetId="4">#REF!</definedName>
    <definedName name="Cs">#REF!</definedName>
    <definedName name="Cs_133" localSheetId="4">#REF!</definedName>
    <definedName name="Cs_133">#REF!</definedName>
    <definedName name="Cs_La" localSheetId="4">#REF!</definedName>
    <definedName name="Cs_La">#REF!</definedName>
    <definedName name="Cs_Nb" localSheetId="4">#REF!</definedName>
    <definedName name="Cs_Nb">#REF!</definedName>
    <definedName name="Cu" localSheetId="4">#REF!</definedName>
    <definedName name="Cu">#REF!</definedName>
    <definedName name="_xlnm.Print_Area" localSheetId="7">'Fe-Ti oxide TAP, PAR'!$A$2:$EG$150</definedName>
    <definedName name="DS15A_80" localSheetId="4">#REF!</definedName>
    <definedName name="DS15A_80">#REF!</definedName>
    <definedName name="DS23_B" localSheetId="4">#REF!</definedName>
    <definedName name="DS23_B">#REF!</definedName>
    <definedName name="DS27_" localSheetId="4">#REF!</definedName>
    <definedName name="DS27_">#REF!</definedName>
    <definedName name="DS3B_80" localSheetId="4">#REF!</definedName>
    <definedName name="DS3B_80">#REF!</definedName>
    <definedName name="DS42_81" localSheetId="4">#REF!</definedName>
    <definedName name="DS42_81">#REF!</definedName>
    <definedName name="DS6_" localSheetId="4">#REF!</definedName>
    <definedName name="DS6_">#REF!</definedName>
    <definedName name="DS62_" localSheetId="4">#REF!</definedName>
    <definedName name="DS62_">#REF!</definedName>
    <definedName name="DS63_" localSheetId="4">#REF!</definedName>
    <definedName name="DS63_">#REF!</definedName>
    <definedName name="DS69A_80" localSheetId="4">#REF!</definedName>
    <definedName name="DS69A_80">#REF!</definedName>
    <definedName name="DS72_" localSheetId="4">#REF!</definedName>
    <definedName name="DS72_">#REF!</definedName>
    <definedName name="DS80A" localSheetId="4">#REF!</definedName>
    <definedName name="DS80A">#REF!</definedName>
    <definedName name="DS9_" localSheetId="4">#REF!</definedName>
    <definedName name="DS9_">#REF!</definedName>
    <definedName name="DS9A_81" localSheetId="4">#REF!</definedName>
    <definedName name="DS9A_81">#REF!</definedName>
    <definedName name="Dy" localSheetId="4">#REF!</definedName>
    <definedName name="Dy">#REF!</definedName>
    <definedName name="Dy_163" localSheetId="4">#REF!</definedName>
    <definedName name="Dy_163">#REF!</definedName>
    <definedName name="EMORB" localSheetId="4">#REF!</definedName>
    <definedName name="EMORB">#REF!</definedName>
    <definedName name="Er" localSheetId="4">#REF!</definedName>
    <definedName name="Er">#REF!</definedName>
    <definedName name="Er_166" localSheetId="4">#REF!</definedName>
    <definedName name="Er_166">#REF!</definedName>
    <definedName name="Eu" localSheetId="4">#REF!</definedName>
    <definedName name="Eu">#REF!</definedName>
    <definedName name="Eu_151" localSheetId="4">#REF!</definedName>
    <definedName name="Eu_151">#REF!</definedName>
    <definedName name="Fe2O3" localSheetId="4">#REF!</definedName>
    <definedName name="Fe2O3">#REF!</definedName>
    <definedName name="Ga" localSheetId="4">#REF!</definedName>
    <definedName name="Ga">#REF!</definedName>
    <definedName name="Gd" localSheetId="4">#REF!</definedName>
    <definedName name="Gd">#REF!</definedName>
    <definedName name="Gd_157_new" localSheetId="4">#REF!</definedName>
    <definedName name="Gd_157_new">#REF!</definedName>
    <definedName name="Gd_160" localSheetId="4">#REF!</definedName>
    <definedName name="Gd_160">#REF!</definedName>
    <definedName name="gug_11" localSheetId="4">#REF!</definedName>
    <definedName name="gug_11">#REF!</definedName>
    <definedName name="gug_12" localSheetId="4">#REF!</definedName>
    <definedName name="gug_12">#REF!</definedName>
    <definedName name="gug_13" localSheetId="4">#REF!</definedName>
    <definedName name="gug_13">#REF!</definedName>
    <definedName name="gug_3" localSheetId="4">#REF!</definedName>
    <definedName name="gug_3">#REF!</definedName>
    <definedName name="gug_4" localSheetId="4">#REF!</definedName>
    <definedName name="gug_4">#REF!</definedName>
    <definedName name="gug_6" localSheetId="4">#REF!</definedName>
    <definedName name="gug_6">#REF!</definedName>
    <definedName name="gug_9" localSheetId="4">#REF!</definedName>
    <definedName name="gug_9">#REF!</definedName>
    <definedName name="Hf" localSheetId="4">#REF!</definedName>
    <definedName name="Hf">#REF!</definedName>
    <definedName name="Hf_178" localSheetId="4">#REF!</definedName>
    <definedName name="Hf_178">#REF!</definedName>
    <definedName name="Ho" localSheetId="4">#REF!</definedName>
    <definedName name="Ho">#REF!</definedName>
    <definedName name="Ho_165" localSheetId="4">#REF!</definedName>
    <definedName name="Ho_165">#REF!</definedName>
    <definedName name="K114_" localSheetId="4">#REF!</definedName>
    <definedName name="K114_">#REF!</definedName>
    <definedName name="K12_7" localSheetId="4">#REF!</definedName>
    <definedName name="K12_7">#REF!</definedName>
    <definedName name="K156_" localSheetId="4">#REF!</definedName>
    <definedName name="K156_">#REF!</definedName>
    <definedName name="K21_" localSheetId="4">#REF!</definedName>
    <definedName name="K21_">#REF!</definedName>
    <definedName name="K256_" localSheetId="4">#REF!</definedName>
    <definedName name="K256_">#REF!</definedName>
    <definedName name="K2O" localSheetId="4">#REF!</definedName>
    <definedName name="K2O">#REF!</definedName>
    <definedName name="K51_" localSheetId="4">#REF!</definedName>
    <definedName name="K51_">#REF!</definedName>
    <definedName name="K5911_" localSheetId="4">#REF!</definedName>
    <definedName name="K5911_">#REF!</definedName>
    <definedName name="K596_" localSheetId="4">#REF!</definedName>
    <definedName name="K596_">#REF!</definedName>
    <definedName name="K89_" localSheetId="4">#REF!</definedName>
    <definedName name="K89_">#REF!</definedName>
    <definedName name="Kamchatka" localSheetId="4">#REF!</definedName>
    <definedName name="Kamchatka">#REF!</definedName>
    <definedName name="L83_62" localSheetId="4">#REF!</definedName>
    <definedName name="L83_62">#REF!</definedName>
    <definedName name="L83_65" localSheetId="4">#REF!</definedName>
    <definedName name="L83_65">#REF!</definedName>
    <definedName name="L83_67" localSheetId="4">#REF!</definedName>
    <definedName name="L83_67">#REF!</definedName>
    <definedName name="L83_92" localSheetId="4">#REF!</definedName>
    <definedName name="L83_92">#REF!</definedName>
    <definedName name="L83_94" localSheetId="4">#REF!</definedName>
    <definedName name="L83_94">#REF!</definedName>
    <definedName name="L83_97" localSheetId="4">#REF!</definedName>
    <definedName name="L83_97">#REF!</definedName>
    <definedName name="L84_65" localSheetId="4">#REF!</definedName>
    <definedName name="L84_65">#REF!</definedName>
    <definedName name="L84_67" localSheetId="4">#REF!</definedName>
    <definedName name="L84_67">#REF!</definedName>
    <definedName name="La" localSheetId="4">#REF!</definedName>
    <definedName name="La">#REF!</definedName>
    <definedName name="La_139" localSheetId="4">#REF!</definedName>
    <definedName name="La_139">#REF!</definedName>
    <definedName name="LeemanCascades" localSheetId="4">#REF!</definedName>
    <definedName name="LeemanCascades">#REF!</definedName>
    <definedName name="Li" localSheetId="4">#REF!</definedName>
    <definedName name="Li">#REF!</definedName>
    <definedName name="LPO19A" localSheetId="4">#REF!</definedName>
    <definedName name="LPO19A">#REF!</definedName>
    <definedName name="LPO23Acl" localSheetId="4">#REF!</definedName>
    <definedName name="LPO23Acl">#REF!</definedName>
    <definedName name="Lu" localSheetId="4">#REF!</definedName>
    <definedName name="Lu">#REF!</definedName>
    <definedName name="Lu_175" localSheetId="4">#REF!</definedName>
    <definedName name="Lu_175">#REF!</definedName>
    <definedName name="MARIANAS" localSheetId="4">#REF!</definedName>
    <definedName name="MARIANAS">#REF!</definedName>
    <definedName name="MgO" localSheetId="4">#REF!</definedName>
    <definedName name="MgO">#REF!</definedName>
    <definedName name="MM_92_10__ICP_MS_x0.741" localSheetId="4">#REF!</definedName>
    <definedName name="MM_92_10__ICP_MS_x0.741">#REF!</definedName>
    <definedName name="MM_92_6" localSheetId="4">#REF!</definedName>
    <definedName name="MM_92_6">#REF!</definedName>
    <definedName name="MnO" localSheetId="4">#REF!</definedName>
    <definedName name="MnO">#REF!</definedName>
    <definedName name="Mo__95" localSheetId="4">#REF!</definedName>
    <definedName name="Mo__95">#REF!</definedName>
    <definedName name="MORB" localSheetId="4">#REF!</definedName>
    <definedName name="MORB">#REF!</definedName>
    <definedName name="Na2O" localSheetId="4">#REF!</definedName>
    <definedName name="Na2O">#REF!</definedName>
    <definedName name="Nb" localSheetId="4">#REF!</definedName>
    <definedName name="Nb">#REF!</definedName>
    <definedName name="Nb__93" localSheetId="4">#REF!</definedName>
    <definedName name="Nb__93">#REF!</definedName>
    <definedName name="Nd" localSheetId="4">#REF!</definedName>
    <definedName name="Nd">#REF!</definedName>
    <definedName name="Nd_146" localSheetId="4">#REF!</definedName>
    <definedName name="Nd_146">#REF!</definedName>
    <definedName name="Ni" localSheetId="4">#REF!</definedName>
    <definedName name="Ni">#REF!</definedName>
    <definedName name="OIB" localSheetId="4">#REF!</definedName>
    <definedName name="OIB">#REF!</definedName>
    <definedName name="P2O5" localSheetId="4">#REF!</definedName>
    <definedName name="P2O5">#REF!</definedName>
    <definedName name="Pb" localSheetId="4">#REF!</definedName>
    <definedName name="Pb">#REF!</definedName>
    <definedName name="Pb_208" localSheetId="4">#REF!</definedName>
    <definedName name="Pb_208">#REF!</definedName>
    <definedName name="Pb_Ce" localSheetId="4">#REF!</definedName>
    <definedName name="Pb_Ce">#REF!</definedName>
    <definedName name="Pb_La" localSheetId="4">#REF!</definedName>
    <definedName name="Pb_La">#REF!</definedName>
    <definedName name="Pr_141" localSheetId="4">#REF!</definedName>
    <definedName name="Pr_141">#REF!</definedName>
    <definedName name="Qaf_70" localSheetId="4">#REF!</definedName>
    <definedName name="Qaf_70">#REF!</definedName>
    <definedName name="Qcb_12" localSheetId="4">#REF!</definedName>
    <definedName name="Qcb_12">#REF!</definedName>
    <definedName name="Qcb_16" localSheetId="4">#REF!</definedName>
    <definedName name="Qcb_16">#REF!</definedName>
    <definedName name="Qcb_7" localSheetId="4">#REF!</definedName>
    <definedName name="Qcb_7">#REF!</definedName>
    <definedName name="Qcf_3" localSheetId="4">#REF!</definedName>
    <definedName name="Qcf_3">#REF!</definedName>
    <definedName name="Radiolarite" localSheetId="4">#REF!</definedName>
    <definedName name="Radiolarite">#REF!</definedName>
    <definedName name="Rb" localSheetId="4">#REF!</definedName>
    <definedName name="Rb">#REF!</definedName>
    <definedName name="Rb__85" localSheetId="4">#REF!</definedName>
    <definedName name="Rb__85">#REF!</definedName>
    <definedName name="Rb_La" localSheetId="4">#REF!</definedName>
    <definedName name="Rb_La">#REF!</definedName>
    <definedName name="Rb_Nb" localSheetId="4">#REF!</definedName>
    <definedName name="Rb_Nb">#REF!</definedName>
    <definedName name="sag_1" localSheetId="4">#REF!</definedName>
    <definedName name="sag_1">#REF!</definedName>
    <definedName name="sample" localSheetId="4">#REF!</definedName>
    <definedName name="sample">#REF!</definedName>
    <definedName name="Sb_121" localSheetId="4">#REF!</definedName>
    <definedName name="Sb_121">#REF!</definedName>
    <definedName name="Sc" localSheetId="4">#REF!</definedName>
    <definedName name="Sc">#REF!</definedName>
    <definedName name="Sm" localSheetId="4">#REF!</definedName>
    <definedName name="Sm">#REF!</definedName>
    <definedName name="Sm_147" localSheetId="4">#REF!</definedName>
    <definedName name="Sm_147">#REF!</definedName>
    <definedName name="Sn_120" localSheetId="4">#REF!</definedName>
    <definedName name="Sn_120">#REF!</definedName>
    <definedName name="SPO46A" localSheetId="4">#REF!</definedName>
    <definedName name="SPO46A">#REF!</definedName>
    <definedName name="SPO58B" localSheetId="4">#REF!</definedName>
    <definedName name="SPO58B">#REF!</definedName>
    <definedName name="Sr" localSheetId="4">#REF!</definedName>
    <definedName name="Sr">#REF!</definedName>
    <definedName name="Sr__86" localSheetId="4">#REF!</definedName>
    <definedName name="Sr__86">#REF!</definedName>
    <definedName name="Sr_La" localSheetId="4">#REF!</definedName>
    <definedName name="Sr_La">#REF!</definedName>
    <definedName name="Ta" localSheetId="4">#REF!</definedName>
    <definedName name="Ta">#REF!</definedName>
    <definedName name="Ta_181" localSheetId="4">#REF!</definedName>
    <definedName name="Ta_181">#REF!</definedName>
    <definedName name="Ta_Nb" localSheetId="4">#REF!</definedName>
    <definedName name="Ta_Nb">#REF!</definedName>
    <definedName name="Tb" localSheetId="4">#REF!</definedName>
    <definedName name="Tb">#REF!</definedName>
    <definedName name="Tb_159" localSheetId="4">#REF!</definedName>
    <definedName name="Tb_159">#REF!</definedName>
    <definedName name="Th" localSheetId="4">#REF!</definedName>
    <definedName name="Th">#REF!</definedName>
    <definedName name="Th_232" localSheetId="4">#REF!</definedName>
    <definedName name="Th_232">#REF!</definedName>
    <definedName name="Th_La" localSheetId="4">#REF!</definedName>
    <definedName name="Th_La">#REF!</definedName>
    <definedName name="Th_Nb" localSheetId="4">#REF!</definedName>
    <definedName name="Th_Nb">#REF!</definedName>
    <definedName name="Th_U" localSheetId="4">#REF!</definedName>
    <definedName name="Th_U">#REF!</definedName>
    <definedName name="Ti" localSheetId="4">#REF!</definedName>
    <definedName name="Ti">#REF!</definedName>
    <definedName name="Tl_205" localSheetId="4">#REF!</definedName>
    <definedName name="Tl_205">#REF!</definedName>
    <definedName name="To111_84" localSheetId="4">#REF!</definedName>
    <definedName name="To111_84">#REF!</definedName>
    <definedName name="TP10C" localSheetId="4">#REF!</definedName>
    <definedName name="TP10C">#REF!</definedName>
    <definedName name="U" localSheetId="4">#REF!</definedName>
    <definedName name="U">#REF!</definedName>
    <definedName name="U__238" localSheetId="4">#REF!</definedName>
    <definedName name="U__238">#REF!</definedName>
    <definedName name="U_La" localSheetId="4">#REF!</definedName>
    <definedName name="U_La">#REF!</definedName>
    <definedName name="U_Nb" localSheetId="4">#REF!</definedName>
    <definedName name="U_Nb">#REF!</definedName>
    <definedName name="U2_" localSheetId="4">#REF!</definedName>
    <definedName name="U2_">#REF!</definedName>
    <definedName name="UN_NORM" localSheetId="4">#REF!</definedName>
    <definedName name="UN_NORM">#REF!</definedName>
    <definedName name="ura_12" localSheetId="4">#REF!</definedName>
    <definedName name="ura_12">#REF!</definedName>
    <definedName name="ura_5" localSheetId="4">#REF!</definedName>
    <definedName name="ura_5">#REF!</definedName>
    <definedName name="ura_6" localSheetId="4">#REF!</definedName>
    <definedName name="ura_6">#REF!</definedName>
    <definedName name="ura_7" localSheetId="4">#REF!</definedName>
    <definedName name="ura_7">#REF!</definedName>
    <definedName name="V" localSheetId="4">#REF!</definedName>
    <definedName name="V">#REF!</definedName>
    <definedName name="Volcaniclastics" localSheetId="4">#REF!</definedName>
    <definedName name="Volcaniclastics">#REF!</definedName>
    <definedName name="vv" localSheetId="4">#REF!</definedName>
    <definedName name="vv">#REF!</definedName>
    <definedName name="W__182" localSheetId="4">#REF!</definedName>
    <definedName name="W__182">#REF!</definedName>
    <definedName name="Y" localSheetId="4">#REF!</definedName>
    <definedName name="Y">#REF!</definedName>
    <definedName name="Y___89" localSheetId="4">#REF!</definedName>
    <definedName name="Y___89">#REF!</definedName>
    <definedName name="Yb" localSheetId="4">#REF!</definedName>
    <definedName name="Yb">#REF!</definedName>
    <definedName name="Yb_174" localSheetId="4">#REF!</definedName>
    <definedName name="Yb_174">#REF!</definedName>
    <definedName name="Zn" localSheetId="4">#REF!</definedName>
    <definedName name="Zn">#REF!</definedName>
    <definedName name="Zr" localSheetId="4">#REF!</definedName>
    <definedName name="Zr">#REF!</definedName>
    <definedName name="Zr__90" localSheetId="4">#REF!</definedName>
    <definedName name="Zr__90">#REF!</definedName>
    <definedName name="Zr_Nb" localSheetId="4">#REF!</definedName>
    <definedName name="Zr_Nb">#REF!</definedName>
  </definedNames>
  <calcPr calcId="145621"/>
</workbook>
</file>

<file path=xl/calcChain.xml><?xml version="1.0" encoding="utf-8"?>
<calcChain xmlns="http://schemas.openxmlformats.org/spreadsheetml/2006/main">
  <c r="N1173" i="12" l="1"/>
  <c r="N1172" i="12"/>
  <c r="N1171" i="12"/>
  <c r="N1170" i="12"/>
  <c r="N1169" i="12"/>
  <c r="N1168" i="12"/>
  <c r="N1167" i="12"/>
  <c r="N1166" i="12"/>
  <c r="N1165" i="12"/>
  <c r="N1164" i="12"/>
  <c r="N1163" i="12"/>
  <c r="N1162" i="12"/>
  <c r="N1161" i="12"/>
  <c r="N1160" i="12"/>
  <c r="N1159" i="12"/>
  <c r="N1158" i="12"/>
  <c r="N1157" i="12"/>
  <c r="N1156" i="12"/>
  <c r="N1155" i="12"/>
  <c r="N1154" i="12"/>
  <c r="N1153" i="12"/>
  <c r="N1152" i="12"/>
  <c r="N1151" i="12"/>
  <c r="N1150" i="12"/>
  <c r="N1149" i="12"/>
  <c r="N1148" i="12"/>
  <c r="N1147" i="12"/>
  <c r="N1146" i="12"/>
  <c r="N1145" i="12"/>
  <c r="N1144" i="12"/>
  <c r="N1143" i="12"/>
  <c r="N1142" i="12"/>
  <c r="N1141" i="12"/>
  <c r="N1140" i="12"/>
  <c r="N1139" i="12"/>
  <c r="N1138" i="12"/>
  <c r="N1137" i="12"/>
  <c r="N1136" i="12"/>
  <c r="N1135" i="12"/>
  <c r="N1134" i="12"/>
  <c r="N1133" i="12"/>
  <c r="N1132" i="12"/>
  <c r="N1131" i="12"/>
  <c r="N1130" i="12"/>
  <c r="N1129" i="12"/>
  <c r="N1128" i="12"/>
  <c r="N1127" i="12"/>
  <c r="N1126" i="12"/>
  <c r="N1125" i="12"/>
  <c r="N1124" i="12"/>
  <c r="N1123" i="12"/>
  <c r="N1122" i="12"/>
  <c r="N1046" i="12"/>
  <c r="N1045" i="12"/>
  <c r="N1044" i="12"/>
  <c r="N1043" i="12"/>
  <c r="N1042" i="12"/>
  <c r="N1041" i="12"/>
  <c r="N1040" i="12"/>
  <c r="N1039" i="12"/>
  <c r="N1038" i="12"/>
  <c r="N1037" i="12"/>
  <c r="N1036" i="12"/>
  <c r="N1035" i="12"/>
  <c r="N1034" i="12"/>
  <c r="N1033" i="12"/>
  <c r="N1032" i="12"/>
  <c r="N1031" i="12"/>
  <c r="N1030" i="12"/>
  <c r="N1029" i="12"/>
  <c r="N1028" i="12"/>
  <c r="N1027" i="12"/>
  <c r="N1026" i="12"/>
  <c r="N1025" i="12"/>
  <c r="N999" i="12"/>
  <c r="N998" i="12"/>
  <c r="N997" i="12"/>
  <c r="N996" i="12"/>
  <c r="N995" i="12"/>
  <c r="N994" i="12"/>
  <c r="N993" i="12"/>
  <c r="N992" i="12"/>
  <c r="N991" i="12"/>
  <c r="N990" i="12"/>
  <c r="N989" i="12"/>
  <c r="N988" i="12"/>
  <c r="N987" i="12"/>
  <c r="N986" i="12"/>
  <c r="N985" i="12"/>
  <c r="N984" i="12"/>
  <c r="N983" i="12"/>
  <c r="N982" i="12"/>
  <c r="N981" i="12"/>
  <c r="N980" i="12"/>
  <c r="N979" i="12"/>
  <c r="N978" i="12"/>
  <c r="N977" i="12"/>
  <c r="N976" i="12"/>
  <c r="N975" i="12"/>
  <c r="N974" i="12"/>
  <c r="N973" i="12"/>
  <c r="N972" i="12"/>
  <c r="N971" i="12"/>
  <c r="N970" i="12"/>
  <c r="N969" i="12"/>
  <c r="N968" i="12"/>
  <c r="N967" i="12"/>
  <c r="N966" i="12"/>
  <c r="N965" i="12"/>
  <c r="N964" i="12"/>
  <c r="N963" i="12"/>
  <c r="N962" i="12"/>
  <c r="N961" i="12"/>
  <c r="N960" i="12"/>
  <c r="N959" i="12"/>
  <c r="N958" i="12"/>
  <c r="N957" i="12"/>
  <c r="N956" i="12"/>
  <c r="N955" i="12"/>
  <c r="N954" i="12"/>
  <c r="N953" i="12"/>
  <c r="N952" i="12"/>
  <c r="N951" i="12"/>
  <c r="N950" i="12"/>
  <c r="N949" i="12"/>
  <c r="N948" i="12"/>
  <c r="N947" i="12"/>
  <c r="N946" i="12"/>
  <c r="N945" i="12"/>
  <c r="N944" i="12"/>
  <c r="N943" i="12"/>
  <c r="N942" i="12"/>
  <c r="N941" i="12"/>
  <c r="N940" i="12"/>
  <c r="N939" i="12"/>
  <c r="N938" i="12"/>
  <c r="N937" i="12"/>
  <c r="N936" i="12"/>
  <c r="N935" i="12"/>
  <c r="N934" i="12"/>
  <c r="N933" i="12"/>
  <c r="N932" i="12"/>
  <c r="N931" i="12"/>
  <c r="N930" i="12"/>
  <c r="N929" i="12"/>
  <c r="N928" i="12"/>
  <c r="N927" i="12"/>
  <c r="N926" i="12"/>
  <c r="N925" i="12"/>
  <c r="N924" i="12"/>
  <c r="N923" i="12"/>
  <c r="N922" i="12"/>
  <c r="N921" i="12"/>
  <c r="N920" i="12"/>
  <c r="N919" i="12"/>
  <c r="N918" i="12"/>
  <c r="N917" i="12"/>
  <c r="N916" i="12"/>
  <c r="N915" i="12"/>
  <c r="N914" i="12"/>
  <c r="N913" i="12"/>
  <c r="N912" i="12"/>
  <c r="N911" i="12"/>
  <c r="N910" i="12"/>
  <c r="N909" i="12"/>
  <c r="N908" i="12"/>
  <c r="N907" i="12"/>
  <c r="N906" i="12"/>
  <c r="N905" i="12"/>
  <c r="N904" i="12"/>
  <c r="N903" i="12"/>
  <c r="N902" i="12"/>
  <c r="N901" i="12"/>
  <c r="N900" i="12"/>
  <c r="N899" i="12"/>
  <c r="N898" i="12"/>
  <c r="N897" i="12"/>
  <c r="N896" i="12"/>
  <c r="N895" i="12"/>
  <c r="N894" i="12"/>
  <c r="N893" i="12"/>
  <c r="N892" i="12"/>
  <c r="N891" i="12"/>
  <c r="N890" i="12"/>
  <c r="N889" i="12"/>
  <c r="N888" i="12"/>
  <c r="N887" i="12"/>
  <c r="N886" i="12"/>
  <c r="N885" i="12"/>
  <c r="N884" i="12"/>
  <c r="N868" i="12"/>
  <c r="N867" i="12"/>
  <c r="N866" i="12"/>
  <c r="N865" i="12"/>
  <c r="N864" i="12"/>
  <c r="N863" i="12"/>
  <c r="N862" i="12"/>
  <c r="N861" i="12"/>
  <c r="N860" i="12"/>
  <c r="N859" i="12"/>
  <c r="N858" i="12"/>
  <c r="N857" i="12"/>
  <c r="N856" i="12"/>
  <c r="N855" i="12"/>
  <c r="N854" i="12"/>
  <c r="N853" i="12"/>
  <c r="N852" i="12"/>
  <c r="N851" i="12"/>
  <c r="N850" i="12"/>
  <c r="N849" i="12"/>
  <c r="N848" i="12"/>
  <c r="N847" i="12"/>
  <c r="N846" i="12"/>
  <c r="N845" i="12"/>
  <c r="N844" i="12"/>
  <c r="N843" i="12"/>
  <c r="N842" i="12"/>
  <c r="N841" i="12"/>
  <c r="N840" i="12"/>
  <c r="N839" i="12"/>
  <c r="N838" i="12"/>
  <c r="N837" i="12"/>
  <c r="N836" i="12"/>
  <c r="N835" i="12"/>
  <c r="N834" i="12"/>
  <c r="N833" i="12"/>
  <c r="N832" i="12"/>
  <c r="N831" i="12"/>
  <c r="N830" i="12"/>
  <c r="N829" i="12"/>
  <c r="N828" i="12"/>
  <c r="N827" i="12"/>
  <c r="N826" i="12"/>
  <c r="N825" i="12"/>
  <c r="N824" i="12"/>
  <c r="N626" i="12"/>
  <c r="N625" i="12"/>
  <c r="N624" i="12"/>
  <c r="N623" i="12"/>
  <c r="N622" i="12"/>
  <c r="N621" i="12"/>
  <c r="N620" i="12"/>
  <c r="N619" i="12"/>
  <c r="N618" i="12"/>
  <c r="N617" i="12"/>
  <c r="N616" i="12"/>
  <c r="N615" i="12"/>
  <c r="N614" i="12"/>
  <c r="N613" i="12"/>
  <c r="N612" i="12"/>
  <c r="N611" i="12"/>
  <c r="N610" i="12"/>
  <c r="N609" i="12"/>
  <c r="N608" i="12"/>
  <c r="N607" i="12"/>
  <c r="N606" i="12"/>
  <c r="N605" i="12"/>
  <c r="N604" i="12"/>
  <c r="N603" i="12"/>
  <c r="N602" i="12"/>
  <c r="N601" i="12"/>
  <c r="N600" i="12"/>
  <c r="N599" i="12"/>
  <c r="N598" i="12"/>
  <c r="N597" i="12"/>
  <c r="N596" i="12"/>
  <c r="N595" i="12"/>
  <c r="N594" i="12"/>
  <c r="N593" i="12"/>
  <c r="N592" i="12"/>
  <c r="N591" i="12"/>
  <c r="N590" i="12"/>
  <c r="N589" i="12"/>
  <c r="N588" i="12"/>
  <c r="N587" i="12"/>
  <c r="N586" i="12"/>
  <c r="N585" i="12"/>
  <c r="N584" i="12"/>
  <c r="N583" i="12"/>
  <c r="N582" i="12"/>
  <c r="N581" i="12"/>
  <c r="N580" i="12"/>
  <c r="N579" i="12"/>
  <c r="N578" i="12"/>
  <c r="N577" i="12"/>
  <c r="N576" i="12"/>
  <c r="N575" i="12"/>
  <c r="N518" i="12"/>
  <c r="N517" i="12"/>
  <c r="N516" i="12"/>
  <c r="N515" i="12"/>
  <c r="N514" i="12"/>
  <c r="N513" i="12"/>
  <c r="N512" i="12"/>
  <c r="N511" i="12"/>
  <c r="N510" i="12"/>
  <c r="N509" i="12"/>
  <c r="N508" i="12"/>
  <c r="N507" i="12"/>
  <c r="N506" i="12"/>
  <c r="N505" i="12"/>
  <c r="N504" i="12"/>
  <c r="N503" i="12"/>
  <c r="N502" i="12"/>
  <c r="N501" i="12"/>
  <c r="N500" i="12"/>
  <c r="N499" i="12"/>
  <c r="N498" i="12"/>
  <c r="N497" i="12"/>
  <c r="N496" i="12"/>
  <c r="N442" i="12"/>
  <c r="N441" i="12"/>
  <c r="N440" i="12"/>
  <c r="N439" i="12"/>
  <c r="N438" i="12"/>
  <c r="N437" i="12"/>
  <c r="N436" i="12"/>
  <c r="N435" i="12"/>
  <c r="N434" i="12"/>
  <c r="N433" i="12"/>
  <c r="N432" i="12"/>
  <c r="N431" i="12"/>
  <c r="N430" i="12"/>
  <c r="N429" i="12"/>
  <c r="N428" i="12"/>
  <c r="N427" i="12"/>
  <c r="N426" i="12"/>
  <c r="N425" i="12"/>
  <c r="N423" i="12"/>
  <c r="N422" i="12"/>
  <c r="N421" i="12"/>
  <c r="N420" i="12"/>
  <c r="N419" i="12"/>
  <c r="N418" i="12"/>
  <c r="N417" i="12"/>
  <c r="N416" i="12"/>
  <c r="N415" i="12"/>
  <c r="N414" i="12"/>
  <c r="N413" i="12"/>
  <c r="N412" i="12"/>
  <c r="N411" i="12"/>
  <c r="N410" i="12"/>
  <c r="N361" i="12"/>
  <c r="N360" i="12"/>
  <c r="N359" i="12"/>
  <c r="N358" i="12"/>
  <c r="N357" i="12"/>
  <c r="N356" i="12"/>
  <c r="N355" i="12"/>
  <c r="N354" i="12"/>
  <c r="N353" i="12"/>
  <c r="N352" i="12"/>
  <c r="N351" i="12"/>
  <c r="N350" i="12"/>
  <c r="N349" i="12"/>
  <c r="N348" i="12"/>
  <c r="N187" i="12"/>
  <c r="N186" i="12"/>
  <c r="N185" i="12"/>
  <c r="N184" i="12"/>
  <c r="N183" i="12"/>
  <c r="N182" i="12"/>
  <c r="N181" i="12"/>
  <c r="N180" i="12"/>
  <c r="N179" i="12"/>
  <c r="N178" i="12"/>
  <c r="N177" i="12"/>
  <c r="N176" i="12"/>
  <c r="N175" i="12"/>
  <c r="N174" i="12"/>
  <c r="N173" i="12"/>
  <c r="N172" i="12"/>
  <c r="N171" i="12"/>
  <c r="N170" i="12"/>
  <c r="N169" i="12"/>
  <c r="N168" i="12"/>
  <c r="N167" i="12"/>
  <c r="N166" i="12"/>
  <c r="N165" i="12"/>
  <c r="N164" i="12"/>
  <c r="N163" i="12"/>
  <c r="N162" i="12"/>
  <c r="N161" i="12"/>
  <c r="N116" i="12"/>
  <c r="N115" i="12"/>
  <c r="N114" i="12"/>
  <c r="N113" i="12"/>
  <c r="N112" i="12"/>
  <c r="N111" i="12"/>
  <c r="N110" i="12"/>
  <c r="N109" i="12"/>
  <c r="N108" i="12"/>
  <c r="N107" i="12"/>
  <c r="N106" i="12"/>
  <c r="N105" i="12"/>
  <c r="N104" i="12"/>
  <c r="N103" i="12"/>
  <c r="N102" i="12"/>
  <c r="N101" i="12"/>
  <c r="N100" i="12"/>
  <c r="N99" i="12"/>
  <c r="N98" i="12"/>
  <c r="N97" i="12"/>
  <c r="N96" i="12"/>
  <c r="N95" i="12"/>
  <c r="N94" i="12"/>
  <c r="N93" i="12"/>
  <c r="N680" i="11"/>
  <c r="N679" i="11"/>
  <c r="N678" i="11"/>
  <c r="N677" i="11"/>
  <c r="N676" i="11"/>
  <c r="N675" i="11"/>
  <c r="N674" i="11"/>
  <c r="N673" i="11"/>
  <c r="N672" i="11"/>
  <c r="N671" i="11"/>
  <c r="N670" i="11"/>
  <c r="N669" i="11"/>
  <c r="N668" i="11"/>
  <c r="N667" i="11"/>
  <c r="N666" i="11"/>
  <c r="N665" i="11"/>
  <c r="N664" i="11"/>
  <c r="N663" i="11"/>
  <c r="N662" i="11"/>
  <c r="N661" i="11"/>
  <c r="N660" i="11"/>
  <c r="N659" i="11"/>
  <c r="N658" i="11"/>
  <c r="N657" i="11"/>
  <c r="N656" i="11"/>
  <c r="N655" i="11"/>
  <c r="N654" i="11"/>
  <c r="N653" i="11"/>
  <c r="N652" i="11"/>
  <c r="N651" i="11"/>
  <c r="N650" i="11"/>
  <c r="N649" i="11"/>
  <c r="N648" i="11"/>
  <c r="N647" i="11"/>
  <c r="N646" i="11"/>
  <c r="N645" i="11"/>
  <c r="N644" i="11"/>
  <c r="N643" i="11"/>
  <c r="N642" i="11"/>
  <c r="N641" i="11"/>
  <c r="N640" i="11"/>
  <c r="N639" i="11"/>
  <c r="N638" i="11"/>
  <c r="N637" i="11"/>
  <c r="N636" i="11"/>
  <c r="N635" i="11"/>
  <c r="N634" i="11"/>
  <c r="N633" i="11"/>
  <c r="N632" i="11"/>
  <c r="N631" i="11"/>
  <c r="N630" i="11"/>
  <c r="N629" i="11"/>
  <c r="N628" i="11"/>
  <c r="N627" i="11"/>
  <c r="N626" i="11"/>
  <c r="N625" i="11"/>
  <c r="N624" i="11"/>
  <c r="N623" i="11"/>
  <c r="N622" i="11"/>
  <c r="N621" i="11"/>
  <c r="N620" i="11"/>
  <c r="N619" i="11"/>
  <c r="N618" i="11"/>
  <c r="N617" i="11"/>
  <c r="N616" i="11"/>
  <c r="N615" i="11"/>
  <c r="N614" i="11"/>
  <c r="N613" i="11"/>
  <c r="N612" i="11"/>
  <c r="N611" i="11"/>
  <c r="N610" i="11"/>
  <c r="N609" i="11"/>
  <c r="N608" i="11"/>
  <c r="N607" i="11"/>
  <c r="N606" i="11"/>
  <c r="N605" i="11"/>
  <c r="N604" i="11"/>
  <c r="N603" i="11"/>
  <c r="N602" i="11"/>
  <c r="N601" i="11"/>
  <c r="N600" i="11"/>
  <c r="N599" i="11"/>
  <c r="N598" i="11"/>
  <c r="N597" i="11"/>
  <c r="N596" i="11"/>
  <c r="N595" i="11"/>
  <c r="N594" i="11"/>
  <c r="N593" i="11"/>
  <c r="N592" i="11"/>
  <c r="N591" i="11"/>
  <c r="N590" i="11"/>
  <c r="N589" i="11"/>
  <c r="N588" i="11"/>
  <c r="N587" i="11"/>
  <c r="N586" i="11"/>
  <c r="N585" i="11"/>
  <c r="N485" i="11"/>
  <c r="N484" i="11"/>
  <c r="N483" i="11"/>
  <c r="N482" i="11"/>
  <c r="N481" i="11"/>
  <c r="N480" i="11"/>
  <c r="N479" i="11"/>
  <c r="N478" i="11"/>
  <c r="N477" i="11"/>
  <c r="N476" i="11"/>
  <c r="N475" i="11"/>
  <c r="N474" i="11"/>
  <c r="N473" i="11"/>
  <c r="N472" i="11"/>
  <c r="N471" i="11"/>
  <c r="N470" i="11"/>
  <c r="N469" i="11"/>
  <c r="N468" i="11"/>
  <c r="N467" i="11"/>
  <c r="N466" i="11"/>
  <c r="N465" i="11"/>
  <c r="N464" i="11"/>
  <c r="N463" i="11"/>
  <c r="N462" i="11"/>
  <c r="N461" i="11"/>
  <c r="N460" i="11"/>
  <c r="N459" i="11"/>
  <c r="N458" i="11"/>
  <c r="N457" i="11"/>
  <c r="N456" i="11"/>
  <c r="N455" i="11"/>
  <c r="N454" i="11"/>
  <c r="N453" i="11"/>
  <c r="N452" i="11"/>
  <c r="N451" i="11"/>
  <c r="N450" i="11"/>
  <c r="N449" i="11"/>
  <c r="N448" i="11"/>
  <c r="N447" i="11"/>
  <c r="N446" i="11"/>
  <c r="N445" i="11"/>
  <c r="N444" i="11"/>
  <c r="N443" i="11"/>
  <c r="N442" i="11"/>
  <c r="N441" i="11"/>
  <c r="N440" i="11"/>
  <c r="N439" i="11"/>
  <c r="N438" i="11"/>
  <c r="N437" i="11"/>
  <c r="N436" i="11"/>
  <c r="N435" i="11"/>
  <c r="N434" i="11"/>
  <c r="N433" i="11"/>
  <c r="N432" i="11"/>
  <c r="N431" i="11"/>
  <c r="N430" i="11"/>
  <c r="N429" i="11"/>
  <c r="N428" i="11"/>
  <c r="N427" i="11"/>
  <c r="N426" i="11"/>
  <c r="N425" i="11"/>
  <c r="N424" i="11"/>
  <c r="N423" i="11"/>
  <c r="N422" i="11"/>
  <c r="N421" i="11"/>
  <c r="N420" i="11"/>
  <c r="N370" i="11"/>
  <c r="N369" i="11"/>
  <c r="N368" i="11"/>
  <c r="N367" i="11"/>
  <c r="N366" i="11"/>
  <c r="N365" i="11"/>
  <c r="N364" i="11"/>
  <c r="N363" i="11"/>
  <c r="N362" i="11"/>
  <c r="N361" i="11"/>
  <c r="N360" i="11"/>
  <c r="N359" i="11"/>
  <c r="N358" i="11"/>
  <c r="N357" i="11"/>
  <c r="N356" i="11"/>
  <c r="N355" i="11"/>
  <c r="N354" i="11"/>
  <c r="N353" i="11"/>
  <c r="N352" i="11"/>
  <c r="N351" i="11"/>
  <c r="N350" i="11"/>
  <c r="N349" i="11"/>
  <c r="N348" i="11"/>
  <c r="N347" i="11"/>
  <c r="N346" i="11"/>
  <c r="N345" i="11"/>
  <c r="N344" i="11"/>
  <c r="N343" i="11"/>
  <c r="N342" i="11"/>
  <c r="N341" i="11"/>
  <c r="N340" i="11"/>
  <c r="N339" i="11"/>
  <c r="N338" i="11"/>
  <c r="N337" i="11"/>
  <c r="N336" i="11"/>
  <c r="N335" i="11"/>
  <c r="N334" i="11"/>
  <c r="N333" i="11"/>
  <c r="N332" i="11"/>
  <c r="N331" i="11"/>
  <c r="N330" i="11"/>
  <c r="N283" i="11"/>
  <c r="N282" i="11"/>
  <c r="N281" i="11"/>
  <c r="N280" i="11"/>
  <c r="N279" i="11"/>
  <c r="N278" i="11"/>
  <c r="N277" i="11"/>
  <c r="N276" i="11"/>
  <c r="N275" i="11"/>
  <c r="N274" i="11"/>
  <c r="N273" i="11"/>
  <c r="N272" i="11"/>
  <c r="N271" i="11"/>
  <c r="N270" i="11"/>
  <c r="N269" i="11"/>
  <c r="N268" i="11"/>
  <c r="N267" i="11"/>
  <c r="N266" i="11"/>
  <c r="N265" i="11"/>
  <c r="N264" i="11"/>
  <c r="N211" i="11"/>
  <c r="N210" i="11"/>
  <c r="N209" i="11"/>
  <c r="N208" i="11"/>
  <c r="N207" i="11"/>
  <c r="N206" i="11"/>
  <c r="N205" i="11"/>
  <c r="N204" i="11"/>
  <c r="N203" i="11"/>
  <c r="N202" i="11"/>
  <c r="N201" i="11"/>
  <c r="N200" i="11"/>
  <c r="N199" i="11"/>
  <c r="N198" i="11"/>
  <c r="N197" i="11"/>
  <c r="N196" i="11"/>
  <c r="N195" i="11"/>
  <c r="N144" i="11"/>
  <c r="N143" i="11"/>
  <c r="N142" i="11"/>
  <c r="N141" i="11"/>
  <c r="N140" i="11"/>
  <c r="N139" i="11"/>
  <c r="N138" i="11"/>
  <c r="N137" i="11"/>
  <c r="N136" i="11"/>
  <c r="N135" i="11"/>
  <c r="N134" i="11"/>
  <c r="N133" i="11"/>
  <c r="N132" i="11"/>
  <c r="N131" i="11"/>
  <c r="N120" i="11"/>
  <c r="N119" i="11"/>
  <c r="N118" i="11"/>
  <c r="N117" i="11"/>
  <c r="N116" i="11"/>
  <c r="N115" i="11"/>
  <c r="N114" i="11"/>
  <c r="N113" i="11"/>
  <c r="N112" i="11"/>
  <c r="N111" i="11"/>
  <c r="N110" i="11"/>
  <c r="N109" i="11"/>
  <c r="N108" i="11"/>
  <c r="N107" i="11"/>
  <c r="N106" i="11"/>
  <c r="N105" i="11"/>
  <c r="N104" i="11"/>
  <c r="N103" i="11"/>
  <c r="N102" i="11"/>
  <c r="N101" i="11"/>
  <c r="N100" i="11"/>
  <c r="N99" i="11"/>
  <c r="N98" i="11"/>
  <c r="N97" i="11"/>
  <c r="N96" i="11"/>
  <c r="N95" i="11"/>
  <c r="N94" i="11"/>
  <c r="N93" i="11"/>
  <c r="N92" i="11"/>
  <c r="N91" i="11"/>
  <c r="N90" i="11"/>
  <c r="N89" i="11"/>
  <c r="B15" i="9"/>
  <c r="N506" i="8"/>
  <c r="N505" i="8"/>
  <c r="N504" i="8"/>
  <c r="N503" i="8"/>
  <c r="N502" i="8"/>
  <c r="N501" i="8"/>
  <c r="N500" i="8"/>
  <c r="N499" i="8"/>
  <c r="N498" i="8"/>
  <c r="N497" i="8"/>
  <c r="N496" i="8"/>
  <c r="N495" i="8"/>
  <c r="N494" i="8"/>
  <c r="N493" i="8"/>
  <c r="N492" i="8"/>
  <c r="N491" i="8"/>
  <c r="N490" i="8"/>
  <c r="N489" i="8"/>
  <c r="N488" i="8"/>
  <c r="N487" i="8"/>
  <c r="N486" i="8"/>
  <c r="N485" i="8"/>
  <c r="N484" i="8"/>
  <c r="N483" i="8"/>
  <c r="N482" i="8"/>
  <c r="N481" i="8"/>
  <c r="N480" i="8"/>
  <c r="N479" i="8"/>
  <c r="N478" i="8"/>
  <c r="N477" i="8"/>
  <c r="N476" i="8"/>
  <c r="N475" i="8"/>
  <c r="N474" i="8"/>
  <c r="N473" i="8"/>
  <c r="N472" i="8"/>
  <c r="N471" i="8"/>
  <c r="N330" i="8"/>
  <c r="N329" i="8"/>
  <c r="N328" i="8"/>
  <c r="N327" i="8"/>
  <c r="N326" i="8"/>
  <c r="N13" i="8"/>
  <c r="N12" i="8"/>
  <c r="N11" i="8"/>
  <c r="N10" i="8"/>
  <c r="N9" i="8"/>
  <c r="N8" i="8"/>
  <c r="N7" i="8"/>
  <c r="N6" i="8"/>
  <c r="N5" i="8"/>
  <c r="N4" i="8"/>
  <c r="O407" i="7" l="1"/>
  <c r="O406" i="7"/>
  <c r="O405" i="7"/>
  <c r="O404" i="7"/>
  <c r="O403" i="7"/>
  <c r="O402" i="7"/>
  <c r="O401" i="7"/>
  <c r="O400" i="7"/>
  <c r="O399" i="7"/>
  <c r="O398" i="7"/>
  <c r="O397" i="7"/>
  <c r="O396" i="7"/>
  <c r="O395" i="7"/>
  <c r="O394" i="7"/>
  <c r="O393" i="7"/>
  <c r="O392" i="7"/>
  <c r="O391" i="7"/>
  <c r="O390" i="7"/>
  <c r="O389" i="7"/>
  <c r="O388" i="7"/>
  <c r="O387" i="7"/>
  <c r="O386" i="7"/>
  <c r="O385" i="7"/>
  <c r="O384" i="7"/>
  <c r="O383" i="7"/>
  <c r="O382" i="7"/>
  <c r="O381" i="7"/>
  <c r="O380" i="7"/>
  <c r="O379" i="7"/>
  <c r="O378" i="7"/>
  <c r="O377" i="7"/>
  <c r="O376" i="7"/>
  <c r="O375" i="7"/>
  <c r="O374" i="7"/>
  <c r="O373" i="7"/>
  <c r="O372" i="7"/>
  <c r="O371" i="7"/>
  <c r="O370" i="7"/>
  <c r="O369" i="7"/>
  <c r="O368" i="7"/>
  <c r="O367" i="7"/>
  <c r="O366" i="7"/>
  <c r="O365" i="7"/>
  <c r="O364" i="7"/>
  <c r="O363" i="7"/>
  <c r="O362" i="7"/>
  <c r="O361" i="7"/>
  <c r="O360" i="7"/>
  <c r="O359" i="7"/>
  <c r="O358" i="7"/>
  <c r="O357" i="7"/>
  <c r="O356" i="7"/>
  <c r="O355" i="7"/>
  <c r="O354" i="7"/>
  <c r="O353" i="7"/>
  <c r="O352" i="7"/>
  <c r="O351" i="7"/>
  <c r="O350" i="7"/>
  <c r="O349" i="7"/>
  <c r="O348" i="7"/>
  <c r="O347" i="7"/>
  <c r="O346" i="7"/>
  <c r="O345" i="7"/>
  <c r="O344" i="7"/>
  <c r="O343" i="7"/>
  <c r="O342" i="7"/>
  <c r="O341" i="7"/>
  <c r="O340" i="7"/>
  <c r="O339" i="7"/>
  <c r="O338" i="7"/>
  <c r="O337" i="7"/>
  <c r="O336" i="7"/>
  <c r="O335" i="7"/>
  <c r="O334" i="7"/>
  <c r="O333" i="7"/>
  <c r="O332" i="7"/>
  <c r="O331" i="7"/>
  <c r="O330" i="7"/>
  <c r="O329" i="7"/>
  <c r="O328" i="7"/>
  <c r="O327" i="7"/>
  <c r="O326" i="7"/>
  <c r="O325" i="7"/>
  <c r="O324" i="7"/>
  <c r="O323" i="7"/>
  <c r="O322" i="7"/>
  <c r="O321" i="7"/>
  <c r="O320" i="7"/>
  <c r="O319" i="7"/>
  <c r="O318" i="7"/>
  <c r="O317" i="7"/>
  <c r="O316" i="7"/>
  <c r="O315" i="7"/>
  <c r="O314" i="7"/>
  <c r="O313" i="7"/>
  <c r="O312" i="7"/>
  <c r="O311" i="7"/>
  <c r="O310" i="7"/>
  <c r="O309" i="7"/>
  <c r="O308" i="7"/>
  <c r="O307" i="7"/>
  <c r="O306" i="7"/>
  <c r="O305" i="7"/>
  <c r="O304" i="7"/>
  <c r="O303" i="7"/>
  <c r="O302" i="7"/>
  <c r="O301" i="7"/>
  <c r="O300" i="7"/>
  <c r="O299" i="7"/>
  <c r="O298" i="7"/>
  <c r="O297" i="7"/>
  <c r="O296" i="7"/>
  <c r="O295" i="7"/>
  <c r="O294" i="7"/>
  <c r="O293" i="7"/>
  <c r="O292" i="7"/>
  <c r="O291" i="7"/>
  <c r="O290" i="7"/>
  <c r="O289" i="7"/>
  <c r="O288" i="7"/>
  <c r="O287" i="7"/>
  <c r="O286" i="7"/>
  <c r="O285" i="7"/>
  <c r="O284" i="7"/>
  <c r="O283" i="7"/>
  <c r="O282" i="7"/>
  <c r="O281" i="7"/>
  <c r="O280" i="7"/>
  <c r="O279" i="7"/>
  <c r="O278" i="7"/>
  <c r="O277" i="7"/>
  <c r="O276" i="7"/>
  <c r="O275" i="7"/>
  <c r="O274" i="7"/>
  <c r="O273" i="7"/>
  <c r="O272" i="7"/>
  <c r="O271" i="7"/>
  <c r="O270" i="7"/>
  <c r="O269" i="7"/>
  <c r="O268" i="7"/>
  <c r="O267" i="7"/>
  <c r="O266" i="7"/>
  <c r="O265" i="7"/>
  <c r="O264" i="7"/>
  <c r="O263" i="7"/>
  <c r="O262" i="7"/>
  <c r="O261" i="7"/>
  <c r="O260" i="7"/>
  <c r="O259" i="7"/>
  <c r="O258" i="7"/>
  <c r="O257" i="7"/>
  <c r="O256" i="7"/>
  <c r="O255" i="7"/>
  <c r="O254" i="7"/>
  <c r="O253" i="7"/>
  <c r="O252" i="7"/>
  <c r="O251" i="7"/>
  <c r="O250" i="7"/>
  <c r="O249" i="7"/>
  <c r="O248" i="7"/>
  <c r="O247" i="7"/>
  <c r="O246" i="7"/>
  <c r="O245" i="7"/>
  <c r="O244" i="7"/>
  <c r="O243" i="7"/>
  <c r="O242" i="7"/>
  <c r="O241" i="7"/>
  <c r="O240" i="7"/>
  <c r="O239" i="7"/>
  <c r="O238" i="7"/>
  <c r="O237" i="7"/>
  <c r="O236" i="7"/>
  <c r="O235" i="7"/>
  <c r="O234" i="7"/>
  <c r="O233" i="7"/>
  <c r="O232" i="7"/>
  <c r="O231" i="7"/>
  <c r="O230" i="7"/>
  <c r="O229" i="7"/>
  <c r="O228" i="7"/>
  <c r="O227" i="7"/>
  <c r="O226" i="7"/>
  <c r="O225" i="7"/>
  <c r="O224" i="7"/>
  <c r="O223" i="7"/>
  <c r="O222" i="7"/>
  <c r="O221" i="7"/>
  <c r="O220" i="7"/>
  <c r="O219" i="7"/>
  <c r="O218" i="7"/>
  <c r="O217" i="7"/>
  <c r="O216" i="7"/>
  <c r="O215" i="7"/>
  <c r="O214" i="7"/>
  <c r="O213" i="7"/>
  <c r="O212" i="7"/>
  <c r="O211" i="7"/>
  <c r="O210" i="7"/>
  <c r="O209" i="7"/>
  <c r="O208" i="7"/>
  <c r="O207" i="7"/>
  <c r="O206" i="7"/>
  <c r="O205" i="7"/>
  <c r="O204" i="7"/>
  <c r="O203" i="7"/>
  <c r="O202" i="7"/>
  <c r="O201" i="7"/>
  <c r="O200" i="7"/>
  <c r="O199" i="7"/>
  <c r="O198" i="7"/>
  <c r="O197" i="7"/>
  <c r="O196" i="7"/>
  <c r="O195" i="7"/>
  <c r="O194" i="7"/>
  <c r="O193" i="7"/>
  <c r="O192" i="7"/>
  <c r="O191" i="7"/>
  <c r="O190" i="7"/>
  <c r="O189" i="7"/>
  <c r="O188" i="7"/>
  <c r="O187" i="7"/>
  <c r="O186" i="7"/>
  <c r="O185" i="7"/>
  <c r="O184" i="7"/>
  <c r="O183" i="7"/>
  <c r="O182" i="7"/>
  <c r="O181" i="7"/>
  <c r="O180" i="7"/>
  <c r="O179" i="7"/>
  <c r="O178" i="7"/>
  <c r="O177" i="7"/>
  <c r="O176" i="7"/>
  <c r="O175" i="7"/>
  <c r="O174" i="7"/>
  <c r="O173" i="7"/>
  <c r="O172" i="7"/>
  <c r="O171" i="7"/>
  <c r="O170" i="7"/>
  <c r="O169" i="7"/>
  <c r="O168" i="7"/>
  <c r="O167" i="7"/>
  <c r="O166" i="7"/>
  <c r="O165" i="7"/>
  <c r="O164" i="7"/>
  <c r="O163" i="7"/>
  <c r="O162" i="7"/>
  <c r="O161" i="7"/>
  <c r="O160" i="7"/>
  <c r="O159" i="7"/>
  <c r="O158" i="7"/>
  <c r="O157" i="7"/>
  <c r="O156" i="7"/>
  <c r="O155" i="7"/>
  <c r="O154" i="7"/>
  <c r="O153" i="7"/>
  <c r="O152" i="7"/>
  <c r="O151" i="7"/>
  <c r="O150" i="7"/>
  <c r="O149" i="7"/>
  <c r="O148" i="7"/>
  <c r="O147" i="7"/>
  <c r="O146" i="7"/>
  <c r="O145" i="7"/>
  <c r="O144" i="7"/>
  <c r="O143" i="7"/>
  <c r="O142" i="7"/>
  <c r="O141" i="7"/>
  <c r="O140" i="7"/>
  <c r="O139" i="7"/>
  <c r="O138" i="7"/>
  <c r="O137" i="7"/>
  <c r="O136" i="7"/>
  <c r="O135" i="7"/>
  <c r="O134" i="7"/>
  <c r="O133" i="7"/>
  <c r="O132" i="7"/>
  <c r="O131" i="7"/>
  <c r="O130" i="7"/>
  <c r="O129" i="7"/>
  <c r="O128" i="7"/>
  <c r="O127" i="7"/>
  <c r="O126" i="7"/>
  <c r="O125" i="7"/>
  <c r="O124" i="7"/>
  <c r="O123" i="7"/>
  <c r="O122" i="7"/>
  <c r="O121" i="7"/>
  <c r="O120" i="7"/>
  <c r="O119" i="7"/>
  <c r="O118" i="7"/>
  <c r="O117" i="7"/>
  <c r="O116" i="7"/>
  <c r="O115" i="7"/>
  <c r="O114" i="7"/>
  <c r="O113" i="7"/>
  <c r="O112" i="7"/>
  <c r="O111" i="7"/>
  <c r="O110" i="7"/>
  <c r="O109" i="7"/>
  <c r="O108" i="7"/>
  <c r="O107" i="7"/>
  <c r="O106" i="7"/>
  <c r="O105" i="7"/>
  <c r="O104" i="7"/>
  <c r="O103" i="7"/>
  <c r="O102" i="7"/>
  <c r="O101" i="7"/>
  <c r="O100" i="7"/>
  <c r="O99" i="7"/>
  <c r="O98" i="7"/>
  <c r="O97" i="7"/>
  <c r="O96" i="7"/>
  <c r="O95" i="7"/>
  <c r="O94" i="7"/>
  <c r="O93" i="7"/>
  <c r="O92" i="7"/>
  <c r="O91" i="7"/>
  <c r="O90" i="7"/>
  <c r="O89" i="7"/>
  <c r="O88" i="7"/>
  <c r="O87" i="7"/>
  <c r="O86" i="7"/>
  <c r="O85" i="7"/>
  <c r="O84" i="7"/>
  <c r="O83" i="7"/>
  <c r="O82" i="7"/>
  <c r="O81" i="7"/>
  <c r="O80" i="7"/>
  <c r="O79" i="7"/>
  <c r="O78" i="7"/>
  <c r="O77" i="7"/>
  <c r="O76" i="7"/>
  <c r="O75" i="7"/>
  <c r="O74" i="7"/>
  <c r="O73" i="7"/>
  <c r="O72" i="7"/>
  <c r="O71" i="7"/>
  <c r="O70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O5" i="7"/>
</calcChain>
</file>

<file path=xl/comments1.xml><?xml version="1.0" encoding="utf-8"?>
<comments xmlns="http://schemas.openxmlformats.org/spreadsheetml/2006/main">
  <authors>
    <author>Magda</author>
  </authors>
  <commentList>
    <comment ref="C5" authorId="0">
      <text>
        <r>
          <rPr>
            <sz val="12"/>
            <color indexed="81"/>
            <rFont val="Tahoma"/>
            <family val="2"/>
          </rPr>
          <t>References: see Chapter 3</t>
        </r>
      </text>
    </comment>
  </commentList>
</comments>
</file>

<file path=xl/comments2.xml><?xml version="1.0" encoding="utf-8"?>
<comments xmlns="http://schemas.openxmlformats.org/spreadsheetml/2006/main">
  <authors>
    <author>Magda</author>
  </authors>
  <commentList>
    <comment ref="C4" authorId="0">
      <text>
        <r>
          <rPr>
            <sz val="11"/>
            <color indexed="81"/>
            <rFont val="Tahoma"/>
            <family val="2"/>
          </rPr>
          <t>References: see Chapter 4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Magdalena</author>
  </authors>
  <commentList>
    <comment ref="B291" authorId="0">
      <text>
        <r>
          <rPr>
            <b/>
            <sz val="8"/>
            <color indexed="81"/>
            <rFont val="Tahoma"/>
            <family val="2"/>
          </rPr>
          <t>Magdalena:</t>
        </r>
        <r>
          <rPr>
            <sz val="8"/>
            <color indexed="81"/>
            <rFont val="Tahoma"/>
            <family val="2"/>
          </rPr>
          <t xml:space="preserve">
anhedral small at opx</t>
        </r>
      </text>
    </comment>
    <comment ref="B1059" authorId="0">
      <text>
        <r>
          <rPr>
            <b/>
            <sz val="8"/>
            <color indexed="81"/>
            <rFont val="Tahoma"/>
            <family val="2"/>
          </rPr>
          <t>Magdalena:</t>
        </r>
        <r>
          <rPr>
            <sz val="8"/>
            <color indexed="81"/>
            <rFont val="Tahoma"/>
            <family val="2"/>
          </rPr>
          <t xml:space="preserve">
high Mg#</t>
        </r>
      </text>
    </comment>
    <comment ref="B1060" authorId="0">
      <text>
        <r>
          <rPr>
            <b/>
            <sz val="8"/>
            <color indexed="81"/>
            <rFont val="Tahoma"/>
            <family val="2"/>
          </rPr>
          <t>Magdalena:</t>
        </r>
        <r>
          <rPr>
            <sz val="8"/>
            <color indexed="81"/>
            <rFont val="Tahoma"/>
            <family val="2"/>
          </rPr>
          <t xml:space="preserve">
fett: high Ca</t>
        </r>
      </text>
    </comment>
    <comment ref="B1061" authorId="0">
      <text>
        <r>
          <rPr>
            <b/>
            <sz val="8"/>
            <color indexed="81"/>
            <rFont val="Tahoma"/>
            <family val="2"/>
          </rPr>
          <t>Magdalena:</t>
        </r>
        <r>
          <rPr>
            <sz val="8"/>
            <color indexed="81"/>
            <rFont val="Tahoma"/>
            <family val="2"/>
          </rPr>
          <t xml:space="preserve">
dunkel: low Ca &amp; Mg#</t>
        </r>
      </text>
    </comment>
  </commentList>
</comments>
</file>

<file path=xl/comments4.xml><?xml version="1.0" encoding="utf-8"?>
<comments xmlns="http://schemas.openxmlformats.org/spreadsheetml/2006/main">
  <authors>
    <author>Magda</author>
  </authors>
  <commentList>
    <comment ref="A3" authorId="0">
      <text>
        <r>
          <rPr>
            <sz val="12"/>
            <color indexed="81"/>
            <rFont val="Tahoma"/>
            <family val="2"/>
          </rPr>
          <t>Samples in the horizontal block</t>
        </r>
      </text>
    </comment>
    <comment ref="B4" authorId="0">
      <text>
        <r>
          <rPr>
            <sz val="12"/>
            <color indexed="81"/>
            <rFont val="Tahoma"/>
            <family val="2"/>
          </rPr>
          <t>the frames and changing colours (green and pink) indictae ilmenite and magnetite in touch or close to each other
red highlighted analyses indicate hematite</t>
        </r>
      </text>
    </comment>
    <comment ref="B52" authorId="0">
      <text>
        <r>
          <rPr>
            <sz val="14"/>
            <color indexed="81"/>
            <rFont val="Tahoma"/>
            <family val="2"/>
          </rPr>
          <t>gray highlighted: analyses which do not match magnetite of ilmenite compositions</t>
        </r>
      </text>
    </comment>
  </commentList>
</comments>
</file>

<file path=xl/sharedStrings.xml><?xml version="1.0" encoding="utf-8"?>
<sst xmlns="http://schemas.openxmlformats.org/spreadsheetml/2006/main" count="11104" uniqueCount="6295">
  <si>
    <t>Unit</t>
  </si>
  <si>
    <t>Sample-Pl-Nr</t>
  </si>
  <si>
    <t>SiO2</t>
  </si>
  <si>
    <t>Na2O</t>
  </si>
  <si>
    <t>CaO</t>
  </si>
  <si>
    <t>K2O</t>
  </si>
  <si>
    <t>MnO</t>
  </si>
  <si>
    <t>Al2O3</t>
  </si>
  <si>
    <t>MgO</t>
  </si>
  <si>
    <t>TiO2</t>
  </si>
  <si>
    <t>Cl</t>
  </si>
  <si>
    <t>FeO</t>
  </si>
  <si>
    <t>SrO</t>
  </si>
  <si>
    <t>BaO</t>
  </si>
  <si>
    <t xml:space="preserve">wt-total </t>
  </si>
  <si>
    <t>(ca)</t>
  </si>
  <si>
    <t>PAR118-Pl1-1c</t>
  </si>
  <si>
    <t>PAR118-Pl1-2c</t>
  </si>
  <si>
    <t>PAR118-Pl1-3r</t>
  </si>
  <si>
    <t>PAR118-Pl1-4rHell</t>
  </si>
  <si>
    <t>PAR118-Pl2-1c</t>
  </si>
  <si>
    <t>PAR118-Pl2-2r</t>
  </si>
  <si>
    <t>PAR118-Pl3-1c</t>
  </si>
  <si>
    <t>PAR118-Pl3-2r</t>
  </si>
  <si>
    <t>PAR118-Pl4-1c</t>
  </si>
  <si>
    <t>PAR118-Pl4-2r</t>
  </si>
  <si>
    <t>PAR118-Pl9-1</t>
  </si>
  <si>
    <t>PAR118-Pl9-2</t>
  </si>
  <si>
    <t>PAR118-Pl16-1c</t>
  </si>
  <si>
    <t>PAR118-Pl16-2rHell</t>
  </si>
  <si>
    <t>PAR118-Pl17-1c</t>
  </si>
  <si>
    <t>PAR118-Pl17-2rHell</t>
  </si>
  <si>
    <t>PAR118-Pl18-1c</t>
  </si>
  <si>
    <t>PAR118-Pl18-2rHell</t>
  </si>
  <si>
    <t>PAR118-Pl18-3rHell</t>
  </si>
  <si>
    <t>PAR118-Pl19-1c</t>
  </si>
  <si>
    <t>PAR118-Pl19-2r</t>
  </si>
  <si>
    <t>PAR118-Pl23</t>
  </si>
  <si>
    <t>PAR118-Pl24-1c</t>
  </si>
  <si>
    <t>PAR118-Pl24-2r</t>
  </si>
  <si>
    <t>PAR118-Pl24-3r?</t>
  </si>
  <si>
    <t>PAR118-Pl25-1cDunk</t>
  </si>
  <si>
    <t>PAR118-Pl25-2cHell</t>
  </si>
  <si>
    <t>PAR118-Pl25-3rDunk</t>
  </si>
  <si>
    <t>PAR118-Pl26-1cDunk</t>
  </si>
  <si>
    <t>PAR118-Pl26-1cHell</t>
  </si>
  <si>
    <t>PAR118-Pl26-3r</t>
  </si>
  <si>
    <t>PAR118-Pl27-1c</t>
  </si>
  <si>
    <t>PAR118-Pl27-2r</t>
  </si>
  <si>
    <t>PAR121-Pl1-1c</t>
  </si>
  <si>
    <t>PAR121-Pl1-2c</t>
  </si>
  <si>
    <t>PAR121-Pl1-3r</t>
  </si>
  <si>
    <t>PAR121-Pl1-4r</t>
  </si>
  <si>
    <t>PAR121-Pl2-1</t>
  </si>
  <si>
    <t>PAR121-Pl2-2</t>
  </si>
  <si>
    <t>PAR121-Pl8-1c</t>
  </si>
  <si>
    <t>PAR121-Pl8-2c</t>
  </si>
  <si>
    <t>PAR121-Pl8-3r</t>
  </si>
  <si>
    <t>PAR121-Pl8-4rHell</t>
  </si>
  <si>
    <t>PAR121-Pl8-5rHell</t>
  </si>
  <si>
    <t>PAR121-Pl9-1c</t>
  </si>
  <si>
    <t>PAR121-Pl9-2c</t>
  </si>
  <si>
    <t>PAR121-Pl9-3r</t>
  </si>
  <si>
    <t>PAR121-Pl9-4rHell</t>
  </si>
  <si>
    <t>PAR121-Pl10-1</t>
  </si>
  <si>
    <t>PAR121-Pl10-2</t>
  </si>
  <si>
    <t>PAR121-Pl29-1c</t>
  </si>
  <si>
    <t>PAR121-Pl29-2r</t>
  </si>
  <si>
    <t>PAR121-Pl30-1c</t>
  </si>
  <si>
    <t>PAR121-Pl30-2r</t>
  </si>
  <si>
    <t>PAR121-Pl31-1</t>
  </si>
  <si>
    <t>PAR121-Pl31-2</t>
  </si>
  <si>
    <t>PAR121-Pl31-3</t>
  </si>
  <si>
    <t>(rd)</t>
  </si>
  <si>
    <t>PAR31-Pl1-1</t>
  </si>
  <si>
    <t>PAR31-Pl1-2</t>
  </si>
  <si>
    <t>PAR31-Pl1-3</t>
  </si>
  <si>
    <t>PAR31-Pl1-4</t>
  </si>
  <si>
    <t>PAR31-Pl7-1c</t>
  </si>
  <si>
    <t>PAR31-Pl7-2</t>
  </si>
  <si>
    <t>PAR31-Pl7-3</t>
  </si>
  <si>
    <t>PAR31-Pl7-4</t>
  </si>
  <si>
    <t>PAR31-Pl17-1</t>
  </si>
  <si>
    <t>PAR31-Pl17-2</t>
  </si>
  <si>
    <t>PAR48-Pl1-1c1</t>
  </si>
  <si>
    <t>PAR48-Pl1-1c2</t>
  </si>
  <si>
    <t>PAR48-Pl1-3r1</t>
  </si>
  <si>
    <t>PAR48-Pl1-3r2</t>
  </si>
  <si>
    <t>PAR48-Pl4-1c</t>
  </si>
  <si>
    <t>PAR48-Pl4-2c</t>
  </si>
  <si>
    <t>PAR48-Pl4-3r</t>
  </si>
  <si>
    <t>PAR48-Pl4-4r</t>
  </si>
  <si>
    <t>PAR48-Pl8-1c</t>
  </si>
  <si>
    <t>PAR48-Pl8-2c</t>
  </si>
  <si>
    <t>PAR48-Pl8-3r</t>
  </si>
  <si>
    <t>PAR48-Pl8-4r</t>
  </si>
  <si>
    <t>PAR48-Pl9</t>
  </si>
  <si>
    <t>PAR48-Pl10-1c</t>
  </si>
  <si>
    <t>PAR48-Pl10-2c</t>
  </si>
  <si>
    <t>PAR48-Pl10-3r</t>
  </si>
  <si>
    <t>PAR48-Pl10-4r</t>
  </si>
  <si>
    <t>PAR48-Pl15-1c</t>
  </si>
  <si>
    <t>PAR48-Pl15-2r</t>
  </si>
  <si>
    <t>PAR48-Pl16-1c</t>
  </si>
  <si>
    <t>PAR48-Pl16-2r</t>
  </si>
  <si>
    <t>PAR48-Kfp-Plag1-c</t>
  </si>
  <si>
    <t>PAR48-Kfp-Plag1-r</t>
  </si>
  <si>
    <t>PAR48-Pl20-1c</t>
  </si>
  <si>
    <t>PAR48-Pl20-2c</t>
  </si>
  <si>
    <t>PAR48-Pl20-3r</t>
  </si>
  <si>
    <t>PAR48-Pl20-4r</t>
  </si>
  <si>
    <t>PAR48-Pl21-1c</t>
  </si>
  <si>
    <t>PAR48-Pl21-2c</t>
  </si>
  <si>
    <t>PAR48-Pl21-3r</t>
  </si>
  <si>
    <t>PAR48-Pl21-4r</t>
  </si>
  <si>
    <t>PAR48-Pl22-1c</t>
  </si>
  <si>
    <t>PAR48-Pl22-2c</t>
  </si>
  <si>
    <t>PAR48-Pl22-3r</t>
  </si>
  <si>
    <t>PAR48-Pl22-4r</t>
  </si>
  <si>
    <t>(ocl1)</t>
  </si>
  <si>
    <t>PAR130-Pl3-1c</t>
  </si>
  <si>
    <t>PAR130-Pl3-2c</t>
  </si>
  <si>
    <t>PAR130-Pl3-3r</t>
  </si>
  <si>
    <t>PAR130-Pl3-4r</t>
  </si>
  <si>
    <t>PAR130-Pl4-1c</t>
  </si>
  <si>
    <t>PAR130-Pl4-2r</t>
  </si>
  <si>
    <t>PAR130-Pl5-1c</t>
  </si>
  <si>
    <t>PAR130-Pl5-2r</t>
  </si>
  <si>
    <t>PAR130-Pl6-1c</t>
  </si>
  <si>
    <t>PAR130-Pl6-2r</t>
  </si>
  <si>
    <t>PAR130-Pl7</t>
  </si>
  <si>
    <t>PAR130-Pl8</t>
  </si>
  <si>
    <t>PAR130-Pl9</t>
  </si>
  <si>
    <t>PAR130-Pl10-1c</t>
  </si>
  <si>
    <t>PAR130-Pl10-2r</t>
  </si>
  <si>
    <t>PAR130_1-1</t>
  </si>
  <si>
    <t>PAR130_1-2</t>
  </si>
  <si>
    <t>PAR130_1-3</t>
  </si>
  <si>
    <t>PAR130_1-4</t>
  </si>
  <si>
    <t>PAR130_1-5</t>
  </si>
  <si>
    <t>PAR130_2-1</t>
  </si>
  <si>
    <t>PAR130_2-2</t>
  </si>
  <si>
    <t>PAR130_2-3</t>
  </si>
  <si>
    <t>PAR130_2-4</t>
  </si>
  <si>
    <t>PAR130_3-1</t>
  </si>
  <si>
    <t>PAR130_3-2</t>
  </si>
  <si>
    <t>PAR130_4-1</t>
  </si>
  <si>
    <t>PAR130_4-2</t>
  </si>
  <si>
    <t>PAR130_5-1</t>
  </si>
  <si>
    <t>PAR130_5-2</t>
  </si>
  <si>
    <t>PAR130_6-1</t>
  </si>
  <si>
    <t>PAR130_6-2</t>
  </si>
  <si>
    <t>PAR130_6-3</t>
  </si>
  <si>
    <t>PAR130_7-1</t>
  </si>
  <si>
    <t>PAR130_7-2</t>
  </si>
  <si>
    <t>PAR130_8-1</t>
  </si>
  <si>
    <t>PAR130_8-2</t>
  </si>
  <si>
    <t>PAR130_9-1</t>
  </si>
  <si>
    <t>PAR130_9-2</t>
  </si>
  <si>
    <t>PAR130_9-3</t>
  </si>
  <si>
    <t>PAR130_10-1</t>
  </si>
  <si>
    <t>PAR130_10-2</t>
  </si>
  <si>
    <t>PAR130_11</t>
  </si>
  <si>
    <t>PAR130_12</t>
  </si>
  <si>
    <t>PAR130_13</t>
  </si>
  <si>
    <t>PAR130_14</t>
  </si>
  <si>
    <t>PAR130_15</t>
  </si>
  <si>
    <t>PAR130_16</t>
  </si>
  <si>
    <t>PAR130_17</t>
  </si>
  <si>
    <t>PAR130_18</t>
  </si>
  <si>
    <t>PAR130_19</t>
  </si>
  <si>
    <t>PAR130_20</t>
  </si>
  <si>
    <t>PAR130_31</t>
  </si>
  <si>
    <t>PAR130_32</t>
  </si>
  <si>
    <t>PAR130_33</t>
  </si>
  <si>
    <t>PAR130_34</t>
  </si>
  <si>
    <t>PAR130_35</t>
  </si>
  <si>
    <t>PAR130_36</t>
  </si>
  <si>
    <t>PAR130_41</t>
  </si>
  <si>
    <t>PAR130_60-1</t>
  </si>
  <si>
    <t>PAR130_60-2</t>
  </si>
  <si>
    <t>PAR130_60-3</t>
  </si>
  <si>
    <t>PAR130_60-4</t>
  </si>
  <si>
    <t>PAR130_60-5</t>
  </si>
  <si>
    <t>PAR130_60-6</t>
  </si>
  <si>
    <t>PAR130_61</t>
  </si>
  <si>
    <t>PAR130_62</t>
  </si>
  <si>
    <t>PAR130_63-1</t>
  </si>
  <si>
    <t>PAR130_63-2</t>
  </si>
  <si>
    <t>PAR130_64-1</t>
  </si>
  <si>
    <t>PAR130_64-2</t>
  </si>
  <si>
    <t>PAR130_64-3</t>
  </si>
  <si>
    <t>PAR130_65</t>
  </si>
  <si>
    <t>PAR130_66</t>
  </si>
  <si>
    <t>PAR130_67</t>
  </si>
  <si>
    <t>PAR130_68</t>
  </si>
  <si>
    <t>PAR130_69</t>
  </si>
  <si>
    <t>PAR130_70</t>
  </si>
  <si>
    <t>PAR130_71</t>
  </si>
  <si>
    <t>PAR130_72</t>
  </si>
  <si>
    <t>PAR130_73</t>
  </si>
  <si>
    <t>PAR130_74-1</t>
  </si>
  <si>
    <t>PAR130_74-2</t>
  </si>
  <si>
    <t>PAR130_74-3</t>
  </si>
  <si>
    <t>PAR130_75</t>
  </si>
  <si>
    <t>PAR130_76</t>
  </si>
  <si>
    <t>PAR130_83</t>
  </si>
  <si>
    <t>PAR130_84</t>
  </si>
  <si>
    <t>PAR130_89-1</t>
  </si>
  <si>
    <t>PAR130_89-2</t>
  </si>
  <si>
    <t>PAR130_89-3</t>
  </si>
  <si>
    <t>PAR130_90</t>
  </si>
  <si>
    <t>PAR130_91</t>
  </si>
  <si>
    <t>PAR130_94-1</t>
  </si>
  <si>
    <t>PAR130_94-2</t>
  </si>
  <si>
    <t>PAR130_95-1</t>
  </si>
  <si>
    <t>PAR130_95-2</t>
  </si>
  <si>
    <t>PAR130_96</t>
  </si>
  <si>
    <t>PAR130_97</t>
  </si>
  <si>
    <t>(ocl2)</t>
  </si>
  <si>
    <t>PAR160_2-1</t>
  </si>
  <si>
    <t>PAR160_2-2</t>
  </si>
  <si>
    <t>PAR160_3</t>
  </si>
  <si>
    <t>PAR160_4</t>
  </si>
  <si>
    <t>PAR160_9</t>
  </si>
  <si>
    <t>PAR160_10</t>
  </si>
  <si>
    <t>PAR160_12-1</t>
  </si>
  <si>
    <t>PAR160_12-2</t>
  </si>
  <si>
    <t>PAR160_12-3</t>
  </si>
  <si>
    <t>PAR160_14-1</t>
  </si>
  <si>
    <t>PAR160_14-2</t>
  </si>
  <si>
    <t>PAR160_14-3</t>
  </si>
  <si>
    <t>PAR160_14-4</t>
  </si>
  <si>
    <t>PAR160_14-5</t>
  </si>
  <si>
    <t>PAR160_14-6</t>
  </si>
  <si>
    <t>PAR160_14-7</t>
  </si>
  <si>
    <t>PAR160_15-1</t>
  </si>
  <si>
    <t>PAR160_15-2</t>
  </si>
  <si>
    <t>PAR160_15-3</t>
  </si>
  <si>
    <t>PAR160_15-4</t>
  </si>
  <si>
    <t>PAR160_19-1</t>
  </si>
  <si>
    <t>PAR160_19-2</t>
  </si>
  <si>
    <t>PAR160_19-3</t>
  </si>
  <si>
    <t>PAR160_19-4</t>
  </si>
  <si>
    <t>PAR160_19-5</t>
  </si>
  <si>
    <t>PAR160_20</t>
  </si>
  <si>
    <t>PAR160_21</t>
  </si>
  <si>
    <t>PAR160_22</t>
  </si>
  <si>
    <t>PAR160_23</t>
  </si>
  <si>
    <t>PAR160_26-1</t>
  </si>
  <si>
    <t>PAR160_26-2</t>
  </si>
  <si>
    <t>PAR160_27-1</t>
  </si>
  <si>
    <t>PAR160_27-2</t>
  </si>
  <si>
    <t>PAR160_28-1</t>
  </si>
  <si>
    <t>PAR160_28-2</t>
  </si>
  <si>
    <t>PAR160_29</t>
  </si>
  <si>
    <t>PAR160_30</t>
  </si>
  <si>
    <t>PAR160_31</t>
  </si>
  <si>
    <t>PAR160_32</t>
  </si>
  <si>
    <t>PAR160_33</t>
  </si>
  <si>
    <t>PAR160_34</t>
  </si>
  <si>
    <t>PAR160_35</t>
  </si>
  <si>
    <t>PAR160_37</t>
  </si>
  <si>
    <t>PAR160_38</t>
  </si>
  <si>
    <t>PAR160_39</t>
  </si>
  <si>
    <t>PAR160_40</t>
  </si>
  <si>
    <t>PAR160-Pl5-1</t>
  </si>
  <si>
    <t>PAR160-Pl5-2</t>
  </si>
  <si>
    <t>PAR160-Pl6-1</t>
  </si>
  <si>
    <t>PAR160-Pl6-2</t>
  </si>
  <si>
    <t>PAR160-Pl7-1c</t>
  </si>
  <si>
    <t>PAR160-Pl7-2r</t>
  </si>
  <si>
    <t>PAR160-Pl8-1c</t>
  </si>
  <si>
    <t>PAR160-Pl8-2r</t>
  </si>
  <si>
    <t>PAR160-Pl9</t>
  </si>
  <si>
    <t>PAR160-Pl10</t>
  </si>
  <si>
    <t>PAR160-Pl11-1c</t>
  </si>
  <si>
    <t>PAR160-Pl11-2cr</t>
  </si>
  <si>
    <t>PAR160-Pl11-3r</t>
  </si>
  <si>
    <t>PAR160-Pl12-1c</t>
  </si>
  <si>
    <t>PAR160-Pl12-2r</t>
  </si>
  <si>
    <t>PAR160-Pl13-1c</t>
  </si>
  <si>
    <t>PAR160-Pl13-2r</t>
  </si>
  <si>
    <t>PAR160-Pl14-1c</t>
  </si>
  <si>
    <t>PAR160-Pl14-2r</t>
  </si>
  <si>
    <t>PAR160-Pl15-1c</t>
  </si>
  <si>
    <t>PAR160-Pl15-2c</t>
  </si>
  <si>
    <t>PAR160-Pl15-3r</t>
  </si>
  <si>
    <t>PAR160-Pl15-4r</t>
  </si>
  <si>
    <t>PAR160-Pl19-1c</t>
  </si>
  <si>
    <t>PAR160-Pl19-2c</t>
  </si>
  <si>
    <t>PAR160-Pl19-3cr</t>
  </si>
  <si>
    <t>PAR160-Pl19-4r</t>
  </si>
  <si>
    <t>PAR160-Pl19-5r</t>
  </si>
  <si>
    <t>PAR160-Pl20-1c</t>
  </si>
  <si>
    <t>PAR160-Pl20-2r</t>
  </si>
  <si>
    <t>PAR160-Pl21-1c</t>
  </si>
  <si>
    <t>PAR160-Pl21-2r</t>
  </si>
  <si>
    <t>PAR160-Pl26</t>
  </si>
  <si>
    <t>(ocb)</t>
  </si>
  <si>
    <t>PAR16-Pl2-1c</t>
  </si>
  <si>
    <t>PAR16-Pl2-2r</t>
  </si>
  <si>
    <t>PAR16-Pl15-1c</t>
  </si>
  <si>
    <t>PAR16-Pl15-2r</t>
  </si>
  <si>
    <t>PAR16-Pl16-1c</t>
  </si>
  <si>
    <t>PAR16-Pl16-2r1</t>
  </si>
  <si>
    <t>PAR16-Pl16-2r2</t>
  </si>
  <si>
    <t>PAR16-Pl17-1c</t>
  </si>
  <si>
    <t>PAR16-Pl18</t>
  </si>
  <si>
    <t>PAR16-Pl25-1</t>
  </si>
  <si>
    <t>PAR16-Pl25-2</t>
  </si>
  <si>
    <t>PAR16-Pl27-1</t>
  </si>
  <si>
    <t>PAR16-Pl27-2</t>
  </si>
  <si>
    <t>PAR16-Pl28-1c</t>
  </si>
  <si>
    <t>PAR16-Pl28-2c-r</t>
  </si>
  <si>
    <t>PAR16-Pl28-3r</t>
  </si>
  <si>
    <t>PAR16-Pl29-1c</t>
  </si>
  <si>
    <t>PAR16-Pl29-2c-r</t>
  </si>
  <si>
    <t>PAR16-Pl29-3r</t>
  </si>
  <si>
    <t>PAR16-Pl30-1</t>
  </si>
  <si>
    <t>PAR16-Pl30-2</t>
  </si>
  <si>
    <t>PAR16-Pl30-3</t>
  </si>
  <si>
    <t>PAR16-Pl31</t>
  </si>
  <si>
    <t>PAR16-Pl32c</t>
  </si>
  <si>
    <t>PAR16-Pl32r</t>
  </si>
  <si>
    <t>PAR16-Pl33r</t>
  </si>
  <si>
    <t>PAR16-Pl34</t>
  </si>
  <si>
    <t>PAR16-Pl35</t>
  </si>
  <si>
    <t>PAR16-Pl36</t>
  </si>
  <si>
    <t>PAR16-Pl45-1c</t>
  </si>
  <si>
    <t>PAR16-Pl45-2r1</t>
  </si>
  <si>
    <t>PAR16-Pl45-2r2</t>
  </si>
  <si>
    <t>PAR16-Pl46</t>
  </si>
  <si>
    <t>PAR16-Pl47</t>
  </si>
  <si>
    <t>PAR16-Pl48</t>
  </si>
  <si>
    <t>PAR16-Pl49</t>
  </si>
  <si>
    <t>PAR16-Pl50-1</t>
  </si>
  <si>
    <t>PAR16-Pl50-2</t>
  </si>
  <si>
    <t>PAR16-Pl51</t>
  </si>
  <si>
    <t>PAR16-Pl52</t>
  </si>
  <si>
    <t>PAR16-Pl59-1c</t>
  </si>
  <si>
    <t>PAR16-Pl59-2c</t>
  </si>
  <si>
    <t>PAR16-Pl59-3c-r</t>
  </si>
  <si>
    <t>PAR16-Pl59-4r1</t>
  </si>
  <si>
    <t>PAR16-Pl59-4r2</t>
  </si>
  <si>
    <t>PAR16-Pl60-1c</t>
  </si>
  <si>
    <t>PAR16-Pl60-2r</t>
  </si>
  <si>
    <t>PAR16-Pl65-1c</t>
  </si>
  <si>
    <t>PAR16-Pl65-2c-r</t>
  </si>
  <si>
    <t>PAR16-Pl65-3r</t>
  </si>
  <si>
    <t>PAR16-Pl70-1c</t>
  </si>
  <si>
    <t>PAR16-Pl70-2r</t>
  </si>
  <si>
    <t>PAR16-Pl70-3r</t>
  </si>
  <si>
    <t>PAR16_1</t>
  </si>
  <si>
    <t>PAR16_2</t>
  </si>
  <si>
    <t>PAR16_3</t>
  </si>
  <si>
    <t>PAR16_4</t>
  </si>
  <si>
    <t>PAR16_5</t>
  </si>
  <si>
    <t>PAR16_7</t>
  </si>
  <si>
    <t>PAR16_8</t>
  </si>
  <si>
    <t>PAR16_10</t>
  </si>
  <si>
    <t>PAR16_11</t>
  </si>
  <si>
    <t>PAR16_12-1</t>
  </si>
  <si>
    <t>PAR16_12-2</t>
  </si>
  <si>
    <t>PAR16_13</t>
  </si>
  <si>
    <t>PAR16_14-1</t>
  </si>
  <si>
    <t>PAR16_14-2</t>
  </si>
  <si>
    <t>PAR16_15-1</t>
  </si>
  <si>
    <t>PAR16_15-2</t>
  </si>
  <si>
    <t>PAR16_16-1</t>
  </si>
  <si>
    <t>PAR16_16-2</t>
  </si>
  <si>
    <t>PAR16_16-3</t>
  </si>
  <si>
    <t>PAR16_17</t>
  </si>
  <si>
    <t>PAR16_18</t>
  </si>
  <si>
    <t>PAR16_19-1</t>
  </si>
  <si>
    <t>PAR16_19-2</t>
  </si>
  <si>
    <t>PAR16_20</t>
  </si>
  <si>
    <t>PAR16_21</t>
  </si>
  <si>
    <t>PAR16_22</t>
  </si>
  <si>
    <t>PAR16_23</t>
  </si>
  <si>
    <t>PAR16_24</t>
  </si>
  <si>
    <t>PAR16_25</t>
  </si>
  <si>
    <t>PAR16_26</t>
  </si>
  <si>
    <t>PAR16_27</t>
  </si>
  <si>
    <t>PAR16_28</t>
  </si>
  <si>
    <t>PAR16_29</t>
  </si>
  <si>
    <t>PAR16_30-1</t>
  </si>
  <si>
    <t>PAR16_30-2</t>
  </si>
  <si>
    <t>PAR16_31</t>
  </si>
  <si>
    <t>PAR16_32</t>
  </si>
  <si>
    <t>PAR16_33</t>
  </si>
  <si>
    <t>PAR16_34</t>
  </si>
  <si>
    <t>PAR16_35-1</t>
  </si>
  <si>
    <t>PAR16_35-2</t>
  </si>
  <si>
    <t>PAR16_41-1</t>
  </si>
  <si>
    <t>PAR16_41-2</t>
  </si>
  <si>
    <t>PAR16_41-3</t>
  </si>
  <si>
    <t>PAR16_42-1</t>
  </si>
  <si>
    <t>PAR16_42-2</t>
  </si>
  <si>
    <t>PAR16_42-3</t>
  </si>
  <si>
    <t>PAR16_43-1</t>
  </si>
  <si>
    <t>PAR16_43-2</t>
  </si>
  <si>
    <t>PAR16_44</t>
  </si>
  <si>
    <t>PAR16_45</t>
  </si>
  <si>
    <t>PAR16_46</t>
  </si>
  <si>
    <t>PAR16_47</t>
  </si>
  <si>
    <t>PAR16_48</t>
  </si>
  <si>
    <t>PAR16_49</t>
  </si>
  <si>
    <t>PAR16_50</t>
  </si>
  <si>
    <t>PAR16_60(plph&gt;100)-1</t>
  </si>
  <si>
    <t>PAR16_60(plph&gt;100)-2</t>
  </si>
  <si>
    <t>PAR16_60(plph&gt;100)-3</t>
  </si>
  <si>
    <t>PAR16_60(plph&gt;100)-4</t>
  </si>
  <si>
    <t>PAR16_60(plph&gt;100)-5</t>
  </si>
  <si>
    <t>PAR16_60(plph&gt;100)-6</t>
  </si>
  <si>
    <t>PAR16_61(plph&gt;100)-1</t>
  </si>
  <si>
    <t>PAR16_61(plph&gt;100)-2</t>
  </si>
  <si>
    <t>PAR16_61(plph&gt;100)-3</t>
  </si>
  <si>
    <t>PAR16_61(plph&gt;100)-4</t>
  </si>
  <si>
    <t>PAR16_61(plph&gt;100)-5</t>
  </si>
  <si>
    <t>PAR16_61(plph&gt;100)-6</t>
  </si>
  <si>
    <t>PAR16_61(plph&gt;100)-7</t>
  </si>
  <si>
    <t>PAR16_61(plph&gt;100)-8</t>
  </si>
  <si>
    <t>PAR16_61(plph&gt;100)-8-2</t>
  </si>
  <si>
    <t>PAR16_71-1</t>
  </si>
  <si>
    <t>PAR16_71-2</t>
  </si>
  <si>
    <t>PAR16_73</t>
  </si>
  <si>
    <t>PAR16_74</t>
  </si>
  <si>
    <t>PAR16_75</t>
  </si>
  <si>
    <t>PAR16_80-1</t>
  </si>
  <si>
    <t>PAR16_80-2</t>
  </si>
  <si>
    <t>PAR16_81</t>
  </si>
  <si>
    <t>PAR16_82</t>
  </si>
  <si>
    <t>PAR16_83</t>
  </si>
  <si>
    <t>PAR16_84</t>
  </si>
  <si>
    <t>(oc2)</t>
  </si>
  <si>
    <t>PAR49-Pl4</t>
  </si>
  <si>
    <t>PAR49-Pl5</t>
  </si>
  <si>
    <t>PAR49-Pl6</t>
  </si>
  <si>
    <t>PAR49-Pl7</t>
  </si>
  <si>
    <t>PAR49-Pl8</t>
  </si>
  <si>
    <t>PAR49-Pl16-1c</t>
  </si>
  <si>
    <t>PAR49-Pl16-2c</t>
  </si>
  <si>
    <t>PAR49-Pl16-3r</t>
  </si>
  <si>
    <t>PAR49-Pl16-4r</t>
  </si>
  <si>
    <t>PAR49-Pl22c</t>
  </si>
  <si>
    <t>PAR49-Pl22r</t>
  </si>
  <si>
    <t>PAR49-Pl23c</t>
  </si>
  <si>
    <t>PAR49-Pl23r</t>
  </si>
  <si>
    <t>PAR49-Pl24-2cDunk</t>
  </si>
  <si>
    <t>PAR49-Pl24-3r</t>
  </si>
  <si>
    <t>PAR49-Pl25-1c</t>
  </si>
  <si>
    <t>PAR49-Pl25-2r</t>
  </si>
  <si>
    <t>PAR49-Pl26-2c</t>
  </si>
  <si>
    <t>PAR49-Pl26-3r</t>
  </si>
  <si>
    <t>PAR49-Pl26-4r</t>
  </si>
  <si>
    <t>PAR49-Pl27-1</t>
  </si>
  <si>
    <t>PAR49-Pl27-2</t>
  </si>
  <si>
    <t>PAR49-Pl28-1</t>
  </si>
  <si>
    <t>PAR49-Pl28-2</t>
  </si>
  <si>
    <t>PAR49-Pl28-1c</t>
  </si>
  <si>
    <t>PAR49-Pl28-2r</t>
  </si>
  <si>
    <t>PAR82-Pl14-1c</t>
  </si>
  <si>
    <t>PAR82-Pl14-2c</t>
  </si>
  <si>
    <t>PAR82-Pl14-3r</t>
  </si>
  <si>
    <t>PAR82-Pl14-4r</t>
  </si>
  <si>
    <t>PAR82-Pl17-1c</t>
  </si>
  <si>
    <t>PAR82-Pl17-2c</t>
  </si>
  <si>
    <t>PAR82-Pl17-3r</t>
  </si>
  <si>
    <t>PAR82-Pl17-4r</t>
  </si>
  <si>
    <t>PAR82-Pl18-1c</t>
  </si>
  <si>
    <t>PAR82-Pl18-2c</t>
  </si>
  <si>
    <t>PAR82-Pl18-3r</t>
  </si>
  <si>
    <t>PAR82-Pl18-4r</t>
  </si>
  <si>
    <t>PAR82-Pl22-1c</t>
  </si>
  <si>
    <t>PAR82-Pl22-2c</t>
  </si>
  <si>
    <t>PAR82-Pl22-4r</t>
  </si>
  <si>
    <t>PAR82-Pl23-1c</t>
  </si>
  <si>
    <t>PAR82-Pl23-2c</t>
  </si>
  <si>
    <t>PAR82-Pl23-3r</t>
  </si>
  <si>
    <t>PAR82-Pl23-4rHell</t>
  </si>
  <si>
    <t>PAR82-Pl24-1</t>
  </si>
  <si>
    <t>PAR82-Pl24-2</t>
  </si>
  <si>
    <t>PAR82-Pl25-1c</t>
  </si>
  <si>
    <t>PAR82-Pl25-2r</t>
  </si>
  <si>
    <t>PAR82-Pl26-1c</t>
  </si>
  <si>
    <t>PAR82-Pl26-2rHell</t>
  </si>
  <si>
    <t>PAR82-Pl27-1c</t>
  </si>
  <si>
    <t>PAR82-Pl27-2r</t>
  </si>
  <si>
    <t>PAR82-Pl27-3r</t>
  </si>
  <si>
    <t>PAR82-Pl28</t>
  </si>
  <si>
    <t>PAR82-Pl29-1</t>
  </si>
  <si>
    <t>PAR82-Pl29-2</t>
  </si>
  <si>
    <t>PAR82-Pl30-1</t>
  </si>
  <si>
    <t>PAR82-Pl30-2</t>
  </si>
  <si>
    <t>PAR82-Pl30-rHell</t>
  </si>
  <si>
    <t>PAR82-Pl31-1c</t>
  </si>
  <si>
    <t>PAR82-Pl31-2r</t>
  </si>
  <si>
    <t>PAR82-Pl31-rHell</t>
  </si>
  <si>
    <t>PAR82_1-1</t>
  </si>
  <si>
    <t>PAR82_1-2</t>
  </si>
  <si>
    <t>PAR82_2-1</t>
  </si>
  <si>
    <t>PAR82_2-2</t>
  </si>
  <si>
    <t>PAR82_3-1</t>
  </si>
  <si>
    <t>PAR82_3-2</t>
  </si>
  <si>
    <t>PAR82_6</t>
  </si>
  <si>
    <t>PAR82_10</t>
  </si>
  <si>
    <t>PAR82_12-1</t>
  </si>
  <si>
    <t>PAR82_12-2</t>
  </si>
  <si>
    <t>PAR82_16</t>
  </si>
  <si>
    <t>PAR82_20</t>
  </si>
  <si>
    <t>PAR82_21</t>
  </si>
  <si>
    <t>PAR82_22-1</t>
  </si>
  <si>
    <t>PAR82_22-2</t>
  </si>
  <si>
    <t>PAR82_22-3</t>
  </si>
  <si>
    <t>PAR82_24</t>
  </si>
  <si>
    <t>PAR82_25</t>
  </si>
  <si>
    <t>PAR82_28</t>
  </si>
  <si>
    <t>PAR82_29-1</t>
  </si>
  <si>
    <t>PAR82_29-2</t>
  </si>
  <si>
    <t>PAR82_35-1</t>
  </si>
  <si>
    <t>PAR82_35-2</t>
  </si>
  <si>
    <t>PAR82_35-4</t>
  </si>
  <si>
    <t>PAR82_35-5</t>
  </si>
  <si>
    <t>PAR82_35-6</t>
  </si>
  <si>
    <t>PAR82_36-1</t>
  </si>
  <si>
    <t>PAR82_36-2</t>
  </si>
  <si>
    <t>PAR82_36-3</t>
  </si>
  <si>
    <t>PAR82_36-4</t>
  </si>
  <si>
    <t>PAR82_37-1</t>
  </si>
  <si>
    <t>PAR82_37-2</t>
  </si>
  <si>
    <t>PAR82_37-3</t>
  </si>
  <si>
    <t>PAR82_37-4</t>
  </si>
  <si>
    <t>PAR82_37-5</t>
  </si>
  <si>
    <t>PAR82_37-6</t>
  </si>
  <si>
    <t>PAR82_38-1</t>
  </si>
  <si>
    <t>PAR82_38-2</t>
  </si>
  <si>
    <t>PAR82_39-1</t>
  </si>
  <si>
    <t>PAR82_39-2</t>
  </si>
  <si>
    <t>PAR82_39-3</t>
  </si>
  <si>
    <t>(Ocba)</t>
  </si>
  <si>
    <t>PAR164_19-1</t>
  </si>
  <si>
    <t>PAR164_19-2</t>
  </si>
  <si>
    <t>PAR164_20</t>
  </si>
  <si>
    <t>PAR164_21-1</t>
  </si>
  <si>
    <t>PAR164_21-2</t>
  </si>
  <si>
    <t>PAR164_22-1</t>
  </si>
  <si>
    <t>PAR164_22-2</t>
  </si>
  <si>
    <t>PAR164_22-3</t>
  </si>
  <si>
    <t>PAR164_23-1</t>
  </si>
  <si>
    <t>PAR164_23-2</t>
  </si>
  <si>
    <t>PAR165_34</t>
  </si>
  <si>
    <t>PAR165_35</t>
  </si>
  <si>
    <t>PAR165_36</t>
  </si>
  <si>
    <t>PAR165_38</t>
  </si>
  <si>
    <t>PAR165_39-1</t>
  </si>
  <si>
    <t>PAR165_39-2</t>
  </si>
  <si>
    <t>PAR165_39-3</t>
  </si>
  <si>
    <t>PAR165_39-4</t>
  </si>
  <si>
    <t>PAR165_40-1</t>
  </si>
  <si>
    <t>PAR165_40-2</t>
  </si>
  <si>
    <t>PAR165_40-3</t>
  </si>
  <si>
    <t>PAR165_41-1</t>
  </si>
  <si>
    <t>PAR165_41-2</t>
  </si>
  <si>
    <t>PAR165_41-3</t>
  </si>
  <si>
    <t>PAR165_42-1</t>
  </si>
  <si>
    <t>PAR165_42-2</t>
  </si>
  <si>
    <t>PAR165_42-3</t>
  </si>
  <si>
    <t>PAR165_42-4</t>
  </si>
  <si>
    <t>PAR165_43-1</t>
  </si>
  <si>
    <t>PAR165_43-2</t>
  </si>
  <si>
    <t>PAR165_43-3</t>
  </si>
  <si>
    <t>PAR165_44-1</t>
  </si>
  <si>
    <t>PAR165_44-2</t>
  </si>
  <si>
    <t>PAR165_44-3</t>
  </si>
  <si>
    <t>PAR165_44-4</t>
  </si>
  <si>
    <t>PAR165_45</t>
  </si>
  <si>
    <t>PAR165_46</t>
  </si>
  <si>
    <t>PAR165_47</t>
  </si>
  <si>
    <t>PAR165_48-1</t>
  </si>
  <si>
    <t>PAR165_48-2</t>
  </si>
  <si>
    <t>PAR165_48-3</t>
  </si>
  <si>
    <t>PAR165_54(43)</t>
  </si>
  <si>
    <t>PAR165_56</t>
  </si>
  <si>
    <t>debris avalanche (OC)</t>
  </si>
  <si>
    <t>DBF114-Pl1-3cr</t>
  </si>
  <si>
    <t>DBF114-Pl1-4r</t>
  </si>
  <si>
    <t>DBF114-Pl2-1c</t>
  </si>
  <si>
    <t>DBF114-Pl2-2r</t>
  </si>
  <si>
    <t>DBF114-Pl3-1c</t>
  </si>
  <si>
    <t>DBF114-Pl3-2r</t>
  </si>
  <si>
    <t>DBF114-Pl9</t>
  </si>
  <si>
    <t>DBF114-Pl10c</t>
  </si>
  <si>
    <t>DBF114-Pl10r</t>
  </si>
  <si>
    <t>DBF114-Pl11</t>
  </si>
  <si>
    <t>DBF114-Pl12</t>
  </si>
  <si>
    <t>DBF114-Pl13</t>
  </si>
  <si>
    <t>DBF114-Pl14-2cDunk</t>
  </si>
  <si>
    <t>DBF114-Pl14-3r</t>
  </si>
  <si>
    <t>YC</t>
  </si>
  <si>
    <t>PAR34_20-1</t>
  </si>
  <si>
    <t>PAR34_20-2</t>
  </si>
  <si>
    <t>PAR34_20-3</t>
  </si>
  <si>
    <t>PAR34_20-4</t>
  </si>
  <si>
    <t>PAR34_20-5</t>
  </si>
  <si>
    <t>PAR34_21-1</t>
  </si>
  <si>
    <t>PAR34_21-2</t>
  </si>
  <si>
    <t>PAR34_21-3</t>
  </si>
  <si>
    <t>PAR34_22</t>
  </si>
  <si>
    <t>PAR34_23</t>
  </si>
  <si>
    <t>PAR34_24</t>
  </si>
  <si>
    <t>PAR34_25</t>
  </si>
  <si>
    <t>PAR34_26</t>
  </si>
  <si>
    <t>PAR34_27</t>
  </si>
  <si>
    <t>PAR34_28</t>
  </si>
  <si>
    <t>PAR34_29</t>
  </si>
  <si>
    <t>PAR34_30</t>
  </si>
  <si>
    <t>PAR34_31</t>
  </si>
  <si>
    <t>PAR34_32</t>
  </si>
  <si>
    <t>PAR34_36-1</t>
  </si>
  <si>
    <t>PAR34_36-2</t>
  </si>
  <si>
    <t>PAR34_36-3</t>
  </si>
  <si>
    <t>PAR34_36-4</t>
  </si>
  <si>
    <t>PAR34_36-5</t>
  </si>
  <si>
    <t>PAR34_37-1</t>
  </si>
  <si>
    <t>PAR34_37-2</t>
  </si>
  <si>
    <t>PAR34_37-3</t>
  </si>
  <si>
    <t>PAR34_37-4</t>
  </si>
  <si>
    <t>PAR34_37-5</t>
  </si>
  <si>
    <t>PAR34_38-1</t>
  </si>
  <si>
    <t>PAR34_38-2</t>
  </si>
  <si>
    <t>PAR34_38-3</t>
  </si>
  <si>
    <t>PAR34_38-4</t>
  </si>
  <si>
    <t>PAR34_38-5</t>
  </si>
  <si>
    <t>PAR34_39</t>
  </si>
  <si>
    <t>PAR34_40-1</t>
  </si>
  <si>
    <t>PAR34_40-2</t>
  </si>
  <si>
    <t>PAR47_1-1</t>
  </si>
  <si>
    <t>PAR47_1-2</t>
  </si>
  <si>
    <t>PAR47_1-3</t>
  </si>
  <si>
    <t>PAR47_1-4</t>
  </si>
  <si>
    <t>PAR47_2</t>
  </si>
  <si>
    <t>PAR47_3</t>
  </si>
  <si>
    <t>PAR47_4</t>
  </si>
  <si>
    <t>PAR47_5</t>
  </si>
  <si>
    <t>PAR47_7</t>
  </si>
  <si>
    <t>PAR47_8</t>
  </si>
  <si>
    <t>PAR47_17</t>
  </si>
  <si>
    <t>PAR47_24-1</t>
  </si>
  <si>
    <t>PAR47_24-2</t>
  </si>
  <si>
    <t>PAR47_25-1</t>
  </si>
  <si>
    <t>PAR47_25-2</t>
  </si>
  <si>
    <t>PAR47_25-3</t>
  </si>
  <si>
    <t>PAR47_25-4</t>
  </si>
  <si>
    <t>PAR47_25-5</t>
  </si>
  <si>
    <t>PAR47_26-1</t>
  </si>
  <si>
    <t>PAR47_26-2</t>
  </si>
  <si>
    <t>PAR47_26-3</t>
  </si>
  <si>
    <t>PAR47_26-4</t>
  </si>
  <si>
    <t>PAR47_26-5</t>
  </si>
  <si>
    <t>PAR47_27</t>
  </si>
  <si>
    <t>PAR47_28</t>
  </si>
  <si>
    <t>PAR47_29-1</t>
  </si>
  <si>
    <t>PAR47_29-2</t>
  </si>
  <si>
    <t>PAR47_30-1</t>
  </si>
  <si>
    <t>PAR47_30-2</t>
  </si>
  <si>
    <t>PAR47_30-3</t>
  </si>
  <si>
    <t>PAR47_30-4</t>
  </si>
  <si>
    <t>PAR47_30-5</t>
  </si>
  <si>
    <t>PAR47_30-6</t>
  </si>
  <si>
    <t>PAR47_30-7</t>
  </si>
  <si>
    <t>PAR47_31-1</t>
  </si>
  <si>
    <t>PAR47_31-2</t>
  </si>
  <si>
    <t>PAR47_31-3</t>
  </si>
  <si>
    <t>PAR47_31-4</t>
  </si>
  <si>
    <t>PAR47_39</t>
  </si>
  <si>
    <t>PAR47_41</t>
  </si>
  <si>
    <t>PAR47_42</t>
  </si>
  <si>
    <t>PAR47_46</t>
  </si>
  <si>
    <t>PAR47_47</t>
  </si>
  <si>
    <t>PAR47_48</t>
  </si>
  <si>
    <t>PAR47_49</t>
  </si>
  <si>
    <t>PAR47_50</t>
  </si>
  <si>
    <t>PAR47_51</t>
  </si>
  <si>
    <t>PAR47_52-1</t>
  </si>
  <si>
    <t>PAR47_52-2</t>
  </si>
  <si>
    <t>PAR47_53-1</t>
  </si>
  <si>
    <t>PAR47_53-2</t>
  </si>
  <si>
    <t>PAR47_54-1</t>
  </si>
  <si>
    <t>PAR47_54-2</t>
  </si>
  <si>
    <t>PAR47_54-3</t>
  </si>
  <si>
    <t>PAR47_54-4</t>
  </si>
  <si>
    <t>PAR47_54-5</t>
  </si>
  <si>
    <t>PAR47_54-6</t>
  </si>
  <si>
    <t>PAR47_54-7</t>
  </si>
  <si>
    <t>PAR47_55</t>
  </si>
  <si>
    <t>PAR47_59-1</t>
  </si>
  <si>
    <t>PAR47_59-2</t>
  </si>
  <si>
    <t>PAR47_59-3</t>
  </si>
  <si>
    <t>PAR47_62</t>
  </si>
  <si>
    <t>PAR47_69</t>
  </si>
  <si>
    <t>PAR47_70</t>
  </si>
  <si>
    <t>PAR47_71</t>
  </si>
  <si>
    <t>PAR47_74</t>
  </si>
  <si>
    <t>PAR47_75</t>
  </si>
  <si>
    <t>PAR47_76</t>
  </si>
  <si>
    <t>PAR65_6-1</t>
  </si>
  <si>
    <t>PAR65_6-2</t>
  </si>
  <si>
    <t>PAR65_6-3</t>
  </si>
  <si>
    <t>PAR65_6-4</t>
  </si>
  <si>
    <t>PAR65_6-5</t>
  </si>
  <si>
    <t>PAR65_6-6</t>
  </si>
  <si>
    <t>PAR65_6-7</t>
  </si>
  <si>
    <t>PAR65_6-8</t>
  </si>
  <si>
    <t>PAR65_7-1</t>
  </si>
  <si>
    <t>PAR65_7-2</t>
  </si>
  <si>
    <t>PAR65_7-3</t>
  </si>
  <si>
    <t>PAR65_8-1</t>
  </si>
  <si>
    <t>PAR65_8-2</t>
  </si>
  <si>
    <t>PAR65_8-3</t>
  </si>
  <si>
    <t>PAR65_9-1</t>
  </si>
  <si>
    <t>PAR65_9-2</t>
  </si>
  <si>
    <t>PAR65_10-1</t>
  </si>
  <si>
    <t>PAR65_10-2</t>
  </si>
  <si>
    <t>PAR65_10-3</t>
  </si>
  <si>
    <t>PAR65_11</t>
  </si>
  <si>
    <t>PAR65_12-1</t>
  </si>
  <si>
    <t>PAR65_12-2</t>
  </si>
  <si>
    <t>PAR65_12-3</t>
  </si>
  <si>
    <t>PAR65_13-1</t>
  </si>
  <si>
    <t>PAR65_13-2</t>
  </si>
  <si>
    <t>PAR65_19</t>
  </si>
  <si>
    <t>PAR65_20</t>
  </si>
  <si>
    <t>PAR65_21</t>
  </si>
  <si>
    <t>PAR65_22</t>
  </si>
  <si>
    <t>PAR65_23</t>
  </si>
  <si>
    <t>PAR65_25-1</t>
  </si>
  <si>
    <t>PAR65_25-2</t>
  </si>
  <si>
    <t>PAR65_33-1</t>
  </si>
  <si>
    <t>PAR65_33-2</t>
  </si>
  <si>
    <t>PAR65_33-3</t>
  </si>
  <si>
    <t>PAR65_34</t>
  </si>
  <si>
    <t>PAR65_35</t>
  </si>
  <si>
    <t>PAR65_37-1</t>
  </si>
  <si>
    <t>PAR65_37-2</t>
  </si>
  <si>
    <t>PAR65_37-3</t>
  </si>
  <si>
    <t>PAR65_37-4</t>
  </si>
  <si>
    <t>PAR65_52-1</t>
  </si>
  <si>
    <t>PAR65_52-2</t>
  </si>
  <si>
    <t>PAR65_52-3</t>
  </si>
  <si>
    <t>PAR65_53-1</t>
  </si>
  <si>
    <t>PAR65_53-2</t>
  </si>
  <si>
    <t>PAR65_53-3</t>
  </si>
  <si>
    <t>PAR65_55</t>
  </si>
  <si>
    <t>PAR65_57</t>
  </si>
  <si>
    <t>PAR65_58</t>
  </si>
  <si>
    <t>PAR65_60</t>
  </si>
  <si>
    <t>PAR162_2-1</t>
  </si>
  <si>
    <t>PAR162_2-2</t>
  </si>
  <si>
    <t>PAR162_2-3</t>
  </si>
  <si>
    <t>PAR162_2-4</t>
  </si>
  <si>
    <t>PAR162_2-5</t>
  </si>
  <si>
    <t>PAR162_3-1</t>
  </si>
  <si>
    <t>PAR162_4-1</t>
  </si>
  <si>
    <t>PAR162_4-2</t>
  </si>
  <si>
    <t>PAR162_8</t>
  </si>
  <si>
    <t>PAR162_9</t>
  </si>
  <si>
    <t>PAR162_10-1</t>
  </si>
  <si>
    <t>PAR162_10-2</t>
  </si>
  <si>
    <t>PAR162_10-3</t>
  </si>
  <si>
    <t>PAR162_10-4</t>
  </si>
  <si>
    <t>PAR162_11</t>
  </si>
  <si>
    <t>PAR162_12-1</t>
  </si>
  <si>
    <t>PAR162_12-2</t>
  </si>
  <si>
    <t>PAR162_20-1</t>
  </si>
  <si>
    <t>PAR162_20-2</t>
  </si>
  <si>
    <t>PAR162_21-1</t>
  </si>
  <si>
    <t>PAR162_21-2</t>
  </si>
  <si>
    <t>PAR162_22-1</t>
  </si>
  <si>
    <t>PAR162_22-2</t>
  </si>
  <si>
    <t>PAR162_39</t>
  </si>
  <si>
    <t>PAR162_40</t>
  </si>
  <si>
    <t>PAR162_41</t>
  </si>
  <si>
    <t>PAR162_42</t>
  </si>
  <si>
    <t>PAR162_43</t>
  </si>
  <si>
    <t>PAR162_44</t>
  </si>
  <si>
    <t>PAR162_45</t>
  </si>
  <si>
    <t>PAR162_46</t>
  </si>
  <si>
    <t>PAR162_47-1</t>
  </si>
  <si>
    <t>PAR162_47-2</t>
  </si>
  <si>
    <t>PAR162_47-3</t>
  </si>
  <si>
    <t>PAR162_47-4</t>
  </si>
  <si>
    <t>PAR162_47-5</t>
  </si>
  <si>
    <t>PAR162_60-1</t>
  </si>
  <si>
    <t>PAR162_60-2</t>
  </si>
  <si>
    <t>PAR162_61</t>
  </si>
  <si>
    <t>PAR162_62</t>
  </si>
  <si>
    <t>PAR162_63</t>
  </si>
  <si>
    <t>PAR162_64</t>
  </si>
  <si>
    <t>PAR162_65</t>
  </si>
  <si>
    <t>PAR162-Pl3-1c</t>
  </si>
  <si>
    <t>PAR162-Pl3-2r</t>
  </si>
  <si>
    <t>PAR162-Pl3-3r</t>
  </si>
  <si>
    <t>PAR162-Pl4-1c</t>
  </si>
  <si>
    <t>PAR162-Pl4-2r</t>
  </si>
  <si>
    <t>PAR162-Pl4-3r</t>
  </si>
  <si>
    <t>PAR162-Pl5-1cr</t>
  </si>
  <si>
    <t>PAR162-Pl5-2r</t>
  </si>
  <si>
    <t>PAR162-Pl6-1c</t>
  </si>
  <si>
    <t>PAR162-Pl6-2r</t>
  </si>
  <si>
    <t>PAR162-Pl7-1c</t>
  </si>
  <si>
    <t>PAR162-Pl8-1c</t>
  </si>
  <si>
    <t>PAR162-Pl8-2r</t>
  </si>
  <si>
    <t>PAR162-Pl9-1c</t>
  </si>
  <si>
    <t>PAR162-Pl9-2r</t>
  </si>
  <si>
    <t>PAR162-Pl10</t>
  </si>
  <si>
    <t>PAR162-Pl14-1c</t>
  </si>
  <si>
    <t>PAR162-Pl15-1c</t>
  </si>
  <si>
    <t>PAR162-Pl15-2r</t>
  </si>
  <si>
    <t>PAR162-Pl16</t>
  </si>
  <si>
    <t>PAR162-Pl22-1c</t>
  </si>
  <si>
    <t>PAR162-Pl22-2r</t>
  </si>
  <si>
    <t>PAR162-Pl23-1</t>
  </si>
  <si>
    <t>PAR162-Pl23-2</t>
  </si>
  <si>
    <t>PAR162-Pl24</t>
  </si>
  <si>
    <t>PAR162-Pl25-1c</t>
  </si>
  <si>
    <t>PAR162-Pl25-2r</t>
  </si>
  <si>
    <t>(a1)</t>
  </si>
  <si>
    <t>PAR69_3</t>
  </si>
  <si>
    <t>PAR69_4</t>
  </si>
  <si>
    <t>PAR69_5-1</t>
  </si>
  <si>
    <t>PAR69_5-2</t>
  </si>
  <si>
    <t>PAR69_5-3</t>
  </si>
  <si>
    <t>PAR69_5-4</t>
  </si>
  <si>
    <t>PAR69_7-1</t>
  </si>
  <si>
    <t>PAR69_7-2</t>
  </si>
  <si>
    <t>PAR69_7-3</t>
  </si>
  <si>
    <t>PAR69_7-4</t>
  </si>
  <si>
    <t>PAR69_7-5</t>
  </si>
  <si>
    <t>PAR69_9</t>
  </si>
  <si>
    <t>PAR69_10-1</t>
  </si>
  <si>
    <t>PAR69_11-1</t>
  </si>
  <si>
    <t>PAR69_11-2</t>
  </si>
  <si>
    <t>PAR69_13</t>
  </si>
  <si>
    <t>PAR69_14</t>
  </si>
  <si>
    <t>PAR69_15</t>
  </si>
  <si>
    <t>PAR69_17</t>
  </si>
  <si>
    <t>PAR69_18-1</t>
  </si>
  <si>
    <t>PAR69_18-2</t>
  </si>
  <si>
    <t>PAR69_19-2</t>
  </si>
  <si>
    <t>PAR69_21-1</t>
  </si>
  <si>
    <t>PAR69_21-2</t>
  </si>
  <si>
    <t>PAR69_21-3</t>
  </si>
  <si>
    <t>PAR69_22-1</t>
  </si>
  <si>
    <t>PAR69_22-2</t>
  </si>
  <si>
    <t>PAR69_22-3</t>
  </si>
  <si>
    <t>PAR69_22-4</t>
  </si>
  <si>
    <t>PAR69_22-5</t>
  </si>
  <si>
    <t>PAR69_22-6</t>
  </si>
  <si>
    <t>PAR69_23-1</t>
  </si>
  <si>
    <t>PAR69_23-2</t>
  </si>
  <si>
    <t>PAR69_25-1</t>
  </si>
  <si>
    <t>PAR69_25-2</t>
  </si>
  <si>
    <t>PAR69_25-3</t>
  </si>
  <si>
    <t>PAR69_25-4</t>
  </si>
  <si>
    <t>PAR69_25-5</t>
  </si>
  <si>
    <t>PAR69_27-1</t>
  </si>
  <si>
    <t>PAR69_27-2</t>
  </si>
  <si>
    <t>PAR69_39-1</t>
  </si>
  <si>
    <t>PAR69_39-2</t>
  </si>
  <si>
    <t>PAR69_40-1</t>
  </si>
  <si>
    <t>PAR69_40-2</t>
  </si>
  <si>
    <t>PAR69_41-1</t>
  </si>
  <si>
    <t>PAR69_41-3</t>
  </si>
  <si>
    <t>PAR69_41-4</t>
  </si>
  <si>
    <t>PAR69_41-5</t>
  </si>
  <si>
    <t>PAR69_41-6r</t>
  </si>
  <si>
    <t>PAR69_42-1</t>
  </si>
  <si>
    <t>PAR69_42-2</t>
  </si>
  <si>
    <t>PAR69_43-1</t>
  </si>
  <si>
    <t>PAR69_44</t>
  </si>
  <si>
    <t>PAR69_45</t>
  </si>
  <si>
    <t>PAR69_47-1</t>
  </si>
  <si>
    <t>PAR69_47-2</t>
  </si>
  <si>
    <t>PAR69_48-1</t>
  </si>
  <si>
    <t>PAR69_48-2</t>
  </si>
  <si>
    <t>PAR69_49-1</t>
  </si>
  <si>
    <t>PAR69_49-2</t>
  </si>
  <si>
    <t>PAR69_50-1</t>
  </si>
  <si>
    <t>PAR69_50-2</t>
  </si>
  <si>
    <t>PAR69_50-3</t>
  </si>
  <si>
    <t>PAR69_50-4</t>
  </si>
  <si>
    <t>PAR69_50-5</t>
  </si>
  <si>
    <t>PAR69_50-6</t>
  </si>
  <si>
    <t>PAR69_50-7</t>
  </si>
  <si>
    <t>PAR69_52</t>
  </si>
  <si>
    <t>PAR69_53</t>
  </si>
  <si>
    <t>PAR69_54</t>
  </si>
  <si>
    <t>PAR69_55</t>
  </si>
  <si>
    <t>PAR69_58-1</t>
  </si>
  <si>
    <t>PAR69_58-2</t>
  </si>
  <si>
    <t>PAR69_59</t>
  </si>
  <si>
    <t>PAR69_62</t>
  </si>
  <si>
    <t>PAR69_63</t>
  </si>
  <si>
    <t>(a2)</t>
  </si>
  <si>
    <t>PAR219_1-1</t>
  </si>
  <si>
    <t>PAR219_1-2</t>
  </si>
  <si>
    <t>PAR219_1-3</t>
  </si>
  <si>
    <t>PAR219_2-1</t>
  </si>
  <si>
    <t>PAR219_2-2</t>
  </si>
  <si>
    <t>PAR219_2-3</t>
  </si>
  <si>
    <t>PAR219_2-4</t>
  </si>
  <si>
    <t>PAR219_2-5</t>
  </si>
  <si>
    <t>PAR219_2-6</t>
  </si>
  <si>
    <t>PAR219_2-7</t>
  </si>
  <si>
    <t>PAR219_2-8</t>
  </si>
  <si>
    <t>PAR219_3</t>
  </si>
  <si>
    <t>PAR219_4</t>
  </si>
  <si>
    <t>PAR219_5</t>
  </si>
  <si>
    <t>PAR219_6</t>
  </si>
  <si>
    <t>PAR219_7</t>
  </si>
  <si>
    <t>PAR219_8-1</t>
  </si>
  <si>
    <t>PAR219_8-2</t>
  </si>
  <si>
    <t>PAR219_9</t>
  </si>
  <si>
    <t>PAR219_10</t>
  </si>
  <si>
    <t>PAR219_11-1</t>
  </si>
  <si>
    <t>PAR219_11-2</t>
  </si>
  <si>
    <t>PAR219_12-1</t>
  </si>
  <si>
    <t>PAR219_12-2</t>
  </si>
  <si>
    <t>PAR219_13-1</t>
  </si>
  <si>
    <t>PAR219_13-2</t>
  </si>
  <si>
    <t>PAR219_21</t>
  </si>
  <si>
    <t>PAR219_22</t>
  </si>
  <si>
    <t>PAR219_28</t>
  </si>
  <si>
    <t>PAR219_29</t>
  </si>
  <si>
    <t>PAR219_30</t>
  </si>
  <si>
    <t>PAR219_31-1</t>
  </si>
  <si>
    <t>PAR219_31-2</t>
  </si>
  <si>
    <t>PAR219_34-1</t>
  </si>
  <si>
    <t>PAR219_34-2</t>
  </si>
  <si>
    <t>PAR219_35-1</t>
  </si>
  <si>
    <t>PAR219_35-2</t>
  </si>
  <si>
    <t>PAR219_36</t>
  </si>
  <si>
    <t>PAR219_37</t>
  </si>
  <si>
    <t>PAR219_38-1</t>
  </si>
  <si>
    <t>PAR219_39</t>
  </si>
  <si>
    <t>PAR219_41</t>
  </si>
  <si>
    <t>PAR219_42</t>
  </si>
  <si>
    <t>PAR219_43</t>
  </si>
  <si>
    <t>PAR219_45</t>
  </si>
  <si>
    <t>PAR219_46</t>
  </si>
  <si>
    <t>PAR219_47</t>
  </si>
  <si>
    <t>PAR219_58</t>
  </si>
  <si>
    <t>PAR219_59</t>
  </si>
  <si>
    <t>PAR219_60</t>
  </si>
  <si>
    <t>PAR219_61</t>
  </si>
  <si>
    <t>PAR219_62</t>
  </si>
  <si>
    <t>PAR219_63</t>
  </si>
  <si>
    <t>PAR219_65</t>
  </si>
  <si>
    <t>PAR219_71</t>
  </si>
  <si>
    <t>PAR219_72-1</t>
  </si>
  <si>
    <t>PAR219_72-2</t>
  </si>
  <si>
    <t>PAR219_73-1</t>
  </si>
  <si>
    <t>PAR219_73-2</t>
  </si>
  <si>
    <t>(a3)</t>
  </si>
  <si>
    <t>PAR10_9</t>
  </si>
  <si>
    <t>PAR10_10</t>
  </si>
  <si>
    <t>PAR10_11</t>
  </si>
  <si>
    <t>PAR10_16</t>
  </si>
  <si>
    <t>PAR10_17</t>
  </si>
  <si>
    <t>PAR10_23</t>
  </si>
  <si>
    <t>PAR10_25</t>
  </si>
  <si>
    <t>PAR10_26</t>
  </si>
  <si>
    <t>PAR10_27</t>
  </si>
  <si>
    <t>PAR10_28</t>
  </si>
  <si>
    <t>PAR10_29</t>
  </si>
  <si>
    <t>PAR10_34</t>
  </si>
  <si>
    <t>PAR10_35</t>
  </si>
  <si>
    <t>PAR10_36</t>
  </si>
  <si>
    <t>PAR10_39</t>
  </si>
  <si>
    <t>PAR10_40</t>
  </si>
  <si>
    <t>PAR10_42</t>
  </si>
  <si>
    <t>PAR10_48-1</t>
  </si>
  <si>
    <t>PAR10_48-2</t>
  </si>
  <si>
    <t>PAR10_53</t>
  </si>
  <si>
    <t>PAR10_62</t>
  </si>
  <si>
    <t>PAR10_63</t>
  </si>
  <si>
    <t>PAR10_67</t>
  </si>
  <si>
    <t>PAR10_70</t>
  </si>
  <si>
    <t>PAR10_71</t>
  </si>
  <si>
    <t>PAR10_75</t>
  </si>
  <si>
    <t>PAR10_76</t>
  </si>
  <si>
    <t>PAR10_78</t>
  </si>
  <si>
    <t>PAR10_79</t>
  </si>
  <si>
    <t>PAR10_80</t>
  </si>
  <si>
    <t>PAR10_82</t>
  </si>
  <si>
    <t>PAR10_83</t>
  </si>
  <si>
    <t>PAR10_84</t>
  </si>
  <si>
    <t>PAR10_85</t>
  </si>
  <si>
    <t>PAR10_87-1</t>
  </si>
  <si>
    <t>PAR10_90</t>
  </si>
  <si>
    <t>PAR10_91</t>
  </si>
  <si>
    <t>PAR10_94</t>
  </si>
  <si>
    <t>PAR10_95</t>
  </si>
  <si>
    <t>PAR10_96</t>
  </si>
  <si>
    <t>PAR10_97-2</t>
  </si>
  <si>
    <t>PAR10_97-3</t>
  </si>
  <si>
    <t>PAR10_97-4</t>
  </si>
  <si>
    <t>PAR10_108-1</t>
  </si>
  <si>
    <t>PAR10_109</t>
  </si>
  <si>
    <t>PAR10_110</t>
  </si>
  <si>
    <t>PAR10_111</t>
  </si>
  <si>
    <t>PAR10_112</t>
  </si>
  <si>
    <t>PAR10_113</t>
  </si>
  <si>
    <t>PAR10_114</t>
  </si>
  <si>
    <t>PAR10_115</t>
  </si>
  <si>
    <t>PAR10_116</t>
  </si>
  <si>
    <t>PAR10_117</t>
  </si>
  <si>
    <t>PAR11_3</t>
  </si>
  <si>
    <t>PAR11_5</t>
  </si>
  <si>
    <t>PAR11_7</t>
  </si>
  <si>
    <t>PAR11_9</t>
  </si>
  <si>
    <t>PAR11_10</t>
  </si>
  <si>
    <t>PAR11_11-1</t>
  </si>
  <si>
    <t>PAR11_12</t>
  </si>
  <si>
    <t>PAR11_13</t>
  </si>
  <si>
    <t>PAR11_17</t>
  </si>
  <si>
    <t>PAR11_19</t>
  </si>
  <si>
    <t>PAR11_28</t>
  </si>
  <si>
    <t>PAR11_30</t>
  </si>
  <si>
    <t>PAR11_33</t>
  </si>
  <si>
    <t>PAR11_34</t>
  </si>
  <si>
    <t>PAR11_35</t>
  </si>
  <si>
    <t>PAR11_36</t>
  </si>
  <si>
    <t>PAR11_37</t>
  </si>
  <si>
    <t>PAR11_40</t>
  </si>
  <si>
    <t>PAR11_41</t>
  </si>
  <si>
    <t>PAR11_42</t>
  </si>
  <si>
    <t>PAR11_44</t>
  </si>
  <si>
    <t>PAR11_46</t>
  </si>
  <si>
    <t>PAR225_8</t>
  </si>
  <si>
    <t>PAR225_12</t>
  </si>
  <si>
    <t>PAR225_13</t>
  </si>
  <si>
    <t>PAR225_14</t>
  </si>
  <si>
    <t>PAR225_16</t>
  </si>
  <si>
    <t>PAR225_19</t>
  </si>
  <si>
    <t>PAR225_20</t>
  </si>
  <si>
    <t>PAR225_21</t>
  </si>
  <si>
    <t>PAR225_23</t>
  </si>
  <si>
    <t>PAR225_24</t>
  </si>
  <si>
    <t>PAR225_25</t>
  </si>
  <si>
    <t>PAR225_27</t>
  </si>
  <si>
    <t>PAR225_29-1</t>
  </si>
  <si>
    <t>PAR225_29-2</t>
  </si>
  <si>
    <t>PAR225_36</t>
  </si>
  <si>
    <t>PAR225_38-1</t>
  </si>
  <si>
    <t>PAR225_39</t>
  </si>
  <si>
    <t>PAR225_40</t>
  </si>
  <si>
    <t>PAR225_41-1</t>
  </si>
  <si>
    <t>PAR225_42</t>
  </si>
  <si>
    <t>PAR225_45</t>
  </si>
  <si>
    <t>PAR225_47</t>
  </si>
  <si>
    <t>PAR225_48</t>
  </si>
  <si>
    <t>PAR225_49</t>
  </si>
  <si>
    <t>PAR225_62</t>
  </si>
  <si>
    <t>PAR225_63</t>
  </si>
  <si>
    <t>PAR225_64</t>
  </si>
  <si>
    <t>PAR225_65</t>
  </si>
  <si>
    <t>PAR225_66</t>
  </si>
  <si>
    <t>PAR225_70-1</t>
  </si>
  <si>
    <t>PAR225_70-2</t>
  </si>
  <si>
    <t>PAR225_71</t>
  </si>
  <si>
    <t>PAR225_72-1</t>
  </si>
  <si>
    <t>PAR225_72-2</t>
  </si>
  <si>
    <t>PAR225_73-1</t>
  </si>
  <si>
    <t>PAR225_76</t>
  </si>
  <si>
    <t>PAR225_79</t>
  </si>
  <si>
    <t>PAR225_80</t>
  </si>
  <si>
    <t>PAR225_81</t>
  </si>
  <si>
    <t>PAR225_82</t>
  </si>
  <si>
    <t>PAR225_88</t>
  </si>
  <si>
    <t>PAR225_89</t>
  </si>
  <si>
    <t>PAR225_90</t>
  </si>
  <si>
    <t>PAR225_93</t>
  </si>
  <si>
    <t>PAR225_95</t>
  </si>
  <si>
    <t>PAR225_96</t>
  </si>
  <si>
    <t>PAR225-Pl3</t>
  </si>
  <si>
    <t>PAR225-Pl4</t>
  </si>
  <si>
    <t>PAR225-Pl11-1</t>
  </si>
  <si>
    <t>PAR225-Pl11-2</t>
  </si>
  <si>
    <t>PAR225-Pl11-3</t>
  </si>
  <si>
    <t>PAR225-Pl12</t>
  </si>
  <si>
    <t>PAR225-Pl13</t>
  </si>
  <si>
    <t>PAR225-Pl14</t>
  </si>
  <si>
    <t>PAR225-Pl15</t>
  </si>
  <si>
    <t>PAR225-Pl16</t>
  </si>
  <si>
    <t>(a4)</t>
  </si>
  <si>
    <t>PAR86_20-1</t>
  </si>
  <si>
    <t>PAR86_20-2</t>
  </si>
  <si>
    <t>PAR86_21</t>
  </si>
  <si>
    <t>PAR86_22-1</t>
  </si>
  <si>
    <t>PAR86_22-2</t>
  </si>
  <si>
    <t>PAR86_23-1</t>
  </si>
  <si>
    <t>PAR86_23-2</t>
  </si>
  <si>
    <t>PAR86_24-1</t>
  </si>
  <si>
    <t>PAR86_24-2</t>
  </si>
  <si>
    <t>PAR86_24-3</t>
  </si>
  <si>
    <t>PAR86_27-1</t>
  </si>
  <si>
    <t>PAR86_27-2</t>
  </si>
  <si>
    <t>PAR86_28-1</t>
  </si>
  <si>
    <t>PAR86_28-2</t>
  </si>
  <si>
    <t>PAR86_28-3</t>
  </si>
  <si>
    <t>PAR86_29-1</t>
  </si>
  <si>
    <t>PAR86_29-2</t>
  </si>
  <si>
    <t>PAR86_29-3</t>
  </si>
  <si>
    <t>PAR86_32-1</t>
  </si>
  <si>
    <t>PAR86_32-2</t>
  </si>
  <si>
    <t>PAR86_32-3</t>
  </si>
  <si>
    <t>PAR86_34-1</t>
  </si>
  <si>
    <t>PAR86_34-2</t>
  </si>
  <si>
    <t>PAR86_34-3</t>
  </si>
  <si>
    <t>PAR86_34-4</t>
  </si>
  <si>
    <t>PAR86_34-5</t>
  </si>
  <si>
    <t>PAR86_34-6</t>
  </si>
  <si>
    <t>PAR86_34-7</t>
  </si>
  <si>
    <t>PAR86_34-8</t>
  </si>
  <si>
    <t>PAR86_34-9</t>
  </si>
  <si>
    <t>PAR86_34-10</t>
  </si>
  <si>
    <t>PAR86_53</t>
  </si>
  <si>
    <t>PAR86_56-1</t>
  </si>
  <si>
    <t>PAR86_56-2</t>
  </si>
  <si>
    <t>PAR86_58-1</t>
  </si>
  <si>
    <t>PAR86_58-2</t>
  </si>
  <si>
    <t>PAR86_59-1</t>
  </si>
  <si>
    <t>PAR86_59-2</t>
  </si>
  <si>
    <t>PAR86_60-1</t>
  </si>
  <si>
    <t>PAR86_60-2</t>
  </si>
  <si>
    <t>PAR86_61-4</t>
  </si>
  <si>
    <t>PAR86_61-5</t>
  </si>
  <si>
    <t>PAR86_61-9</t>
  </si>
  <si>
    <t>PAR86_63-1</t>
  </si>
  <si>
    <t>PAR86_63-2</t>
  </si>
  <si>
    <t>PAR86_63-3</t>
  </si>
  <si>
    <t>PAR86_63-4</t>
  </si>
  <si>
    <t>PAR86_64</t>
  </si>
  <si>
    <t>PAR86_65</t>
  </si>
  <si>
    <t>PAR86_66</t>
  </si>
  <si>
    <t>PAR86_67-1</t>
  </si>
  <si>
    <t>PAR86_67-2</t>
  </si>
  <si>
    <t>PAR86_67-3</t>
  </si>
  <si>
    <t>PAR86_67-4</t>
  </si>
  <si>
    <t>PAR86_69-1</t>
  </si>
  <si>
    <t>PAR86_69-2</t>
  </si>
  <si>
    <t>PAR86_69-3</t>
  </si>
  <si>
    <t>PAR86_69-4</t>
  </si>
  <si>
    <t>PAR86_70</t>
  </si>
  <si>
    <t>PAR86_71</t>
  </si>
  <si>
    <t>PAR86_72</t>
  </si>
  <si>
    <t>PAR86_73</t>
  </si>
  <si>
    <t>PAR86_74</t>
  </si>
  <si>
    <t>PAR86_76-1</t>
  </si>
  <si>
    <t>PAR86_76-2</t>
  </si>
  <si>
    <t>PAR86_76-3</t>
  </si>
  <si>
    <t>PAR86_77-1</t>
  </si>
  <si>
    <t>PAR86_77-2</t>
  </si>
  <si>
    <t>PAR86_77-3</t>
  </si>
  <si>
    <t>PAR86_78-1</t>
  </si>
  <si>
    <t>PAR86_78-2</t>
  </si>
  <si>
    <t>PAR86_78-3</t>
  </si>
  <si>
    <t>PAR86_79-1</t>
  </si>
  <si>
    <t>PAR86_79-2</t>
  </si>
  <si>
    <t>PAR86_79-3</t>
  </si>
  <si>
    <t>PAR86_86-1</t>
  </si>
  <si>
    <t>PAR86_86-2</t>
  </si>
  <si>
    <t>PAR86_87</t>
  </si>
  <si>
    <t>PAR86_88</t>
  </si>
  <si>
    <t>PAR86_89</t>
  </si>
  <si>
    <t>PAR86_90-1</t>
  </si>
  <si>
    <t>PAR86_90-2</t>
  </si>
  <si>
    <t>Plagioclase in dacite</t>
  </si>
  <si>
    <t>18D1Pl1c</t>
  </si>
  <si>
    <t>18D1Pl1r</t>
  </si>
  <si>
    <t>18D1Pl2c</t>
  </si>
  <si>
    <t>18D1Pl2r</t>
  </si>
  <si>
    <t>18D1Pl3c</t>
  </si>
  <si>
    <t>18D1Pl3r</t>
  </si>
  <si>
    <t>11D1Pl1c</t>
  </si>
  <si>
    <t>11D1Pl1r</t>
  </si>
  <si>
    <t>11D1Pl2c</t>
  </si>
  <si>
    <t>11D1Pl2r</t>
  </si>
  <si>
    <t>11D1Pl3c</t>
  </si>
  <si>
    <t>11D1Pl3r</t>
  </si>
  <si>
    <t>28D1Pl1c</t>
  </si>
  <si>
    <t>28D1Pl1r</t>
  </si>
  <si>
    <t>28D1Plx1</t>
  </si>
  <si>
    <t>28D1Plx2</t>
  </si>
  <si>
    <t>28D1Plx3</t>
  </si>
  <si>
    <t>28D1Plx4</t>
  </si>
  <si>
    <t>28D1Pl2r1</t>
  </si>
  <si>
    <t>28D1Pl2r2</t>
  </si>
  <si>
    <t>28D1Pl2c2</t>
  </si>
  <si>
    <t>28D1Pl2c1</t>
  </si>
  <si>
    <t>29D1Pl1c</t>
  </si>
  <si>
    <t>29D1Pl1r1</t>
  </si>
  <si>
    <t>29D1Pl1r2</t>
  </si>
  <si>
    <t>29D1Pl2c</t>
  </si>
  <si>
    <t>29D1Pl2r1</t>
  </si>
  <si>
    <t>29D1Pl2r2</t>
  </si>
  <si>
    <t>34D1Pl1c</t>
  </si>
  <si>
    <t>34D1Pl1r1</t>
  </si>
  <si>
    <t>34D1Pl1r2</t>
  </si>
  <si>
    <t>34D1Pl1r3</t>
  </si>
  <si>
    <t>45D1Pl1c</t>
  </si>
  <si>
    <t>45D1Pl1r1</t>
  </si>
  <si>
    <t>45D1Pl1r2</t>
  </si>
  <si>
    <t>45D1Pl1r3</t>
  </si>
  <si>
    <t>45D1Pl2</t>
  </si>
  <si>
    <t>45D1Pl3</t>
  </si>
  <si>
    <t>45D1Pl4c</t>
  </si>
  <si>
    <t>45D1Pl4r</t>
  </si>
  <si>
    <t>45D1Pl4r2</t>
  </si>
  <si>
    <t>45D1Pl5-1</t>
  </si>
  <si>
    <t>45D1Pl5-2</t>
  </si>
  <si>
    <t>01D1Pl1c</t>
  </si>
  <si>
    <t>01D1Pl1r</t>
  </si>
  <si>
    <t>01D1Pl2c</t>
  </si>
  <si>
    <t>01D1Pl2r1</t>
  </si>
  <si>
    <t>01D1Pl2r2</t>
  </si>
  <si>
    <t>01D1Mx1</t>
  </si>
  <si>
    <t>01D1Mx2</t>
  </si>
  <si>
    <t>01D1Mx3</t>
  </si>
  <si>
    <t>02D1Pl1c</t>
  </si>
  <si>
    <t>02D1Pl1r1</t>
  </si>
  <si>
    <t>02D1Pl1r2</t>
  </si>
  <si>
    <t>02D1Pl2</t>
  </si>
  <si>
    <t>02D1Pl3c</t>
  </si>
  <si>
    <t>02D1Pl3r</t>
  </si>
  <si>
    <t>02D1Pl4</t>
  </si>
  <si>
    <t>02D1Pl5</t>
  </si>
  <si>
    <t>07D1Pl1c</t>
  </si>
  <si>
    <t>07D1Pl1r1</t>
  </si>
  <si>
    <t>07D1Pl1r2</t>
  </si>
  <si>
    <t>07D1Pl2c</t>
  </si>
  <si>
    <t>07D1Pl2r1</t>
  </si>
  <si>
    <t>07D1Pl2r2</t>
  </si>
  <si>
    <t>07D1Pl3c</t>
  </si>
  <si>
    <t>07D1Pl3r1</t>
  </si>
  <si>
    <t>07D1Pl3r2</t>
  </si>
  <si>
    <t>07D1Pl4c</t>
  </si>
  <si>
    <t>07D1Pl4r</t>
  </si>
  <si>
    <t>30D1Pl1c</t>
  </si>
  <si>
    <t>30D1Pl1r1</t>
  </si>
  <si>
    <t>30D1Pl1r2</t>
  </si>
  <si>
    <t>30D1was</t>
  </si>
  <si>
    <t>30D1Pl2c</t>
  </si>
  <si>
    <t>30D1Pl2r</t>
  </si>
  <si>
    <t>30D1Pl3c</t>
  </si>
  <si>
    <t>30D1Pl3r</t>
  </si>
  <si>
    <t>35D1Pl1c</t>
  </si>
  <si>
    <t>35D1Pl1r</t>
  </si>
  <si>
    <t>35D1Pl2c</t>
  </si>
  <si>
    <t>35D1Pl2r</t>
  </si>
  <si>
    <t>35D1Pl3c</t>
  </si>
  <si>
    <t>35D1Pl3r</t>
  </si>
  <si>
    <t>35D1Pl4c</t>
  </si>
  <si>
    <t>35D1Pl4r</t>
  </si>
  <si>
    <t>01D1Pl2r</t>
  </si>
  <si>
    <t>01D1Pl3c</t>
  </si>
  <si>
    <t>01D1Pl3r</t>
  </si>
  <si>
    <t>01D1Pl4c</t>
  </si>
  <si>
    <t>01D1Pl4r1</t>
  </si>
  <si>
    <t>01D1Pl4r2</t>
  </si>
  <si>
    <t>01D1Pl5c</t>
  </si>
  <si>
    <t>01D1Pl5r</t>
  </si>
  <si>
    <t>01D1Pl6c</t>
  </si>
  <si>
    <t>01D1Pl6r1</t>
  </si>
  <si>
    <t>01D1Pl6r2</t>
  </si>
  <si>
    <t>01D1Pl7c</t>
  </si>
  <si>
    <t>01D1Pl7r1</t>
  </si>
  <si>
    <t>01D1Pl7r2</t>
  </si>
  <si>
    <t>02D2Pl1c</t>
  </si>
  <si>
    <t>02D2Pl1r1</t>
  </si>
  <si>
    <t>02D2Pl1aureole</t>
  </si>
  <si>
    <t>02D2Pl2</t>
  </si>
  <si>
    <t>02D2Pl3</t>
  </si>
  <si>
    <t>02D2Pl4</t>
  </si>
  <si>
    <t>02D2Pl5</t>
  </si>
  <si>
    <t>02D2Pl6</t>
  </si>
  <si>
    <t>02D2Pl7</t>
  </si>
  <si>
    <t>45D2Pl1c</t>
  </si>
  <si>
    <t>45D2Pl1r</t>
  </si>
  <si>
    <t>45D2Pl2</t>
  </si>
  <si>
    <t>45D2Pl3</t>
  </si>
  <si>
    <t>45D2Pl4</t>
  </si>
  <si>
    <t>45D2Pl5</t>
  </si>
  <si>
    <t>Plagioclase inclusions in sanidine</t>
  </si>
  <si>
    <t>Pl35K1-1</t>
  </si>
  <si>
    <t>Pl35K1-2</t>
  </si>
  <si>
    <t>Pl35K1-2c</t>
  </si>
  <si>
    <t>Pl35K1-2r</t>
  </si>
  <si>
    <t>Pl35K1-3c</t>
  </si>
  <si>
    <t>Pl35K1-3r</t>
  </si>
  <si>
    <t>Pl35K1-4c</t>
  </si>
  <si>
    <t>Pl35K1-4r</t>
  </si>
  <si>
    <t>Pl35K1-5c</t>
  </si>
  <si>
    <t>Pl35K1-5r</t>
  </si>
  <si>
    <t>Pl35K1-6c</t>
  </si>
  <si>
    <t>Pl35K1-6r</t>
  </si>
  <si>
    <t>Pl35K1-7c</t>
  </si>
  <si>
    <t>Pl35K1-7r</t>
  </si>
  <si>
    <t>Pl35K1-8c</t>
  </si>
  <si>
    <t>Pl35K1-8r</t>
  </si>
  <si>
    <t>Pl11K1-1c</t>
  </si>
  <si>
    <t>Pl11K1-1r</t>
  </si>
  <si>
    <t>Pl11K1-2</t>
  </si>
  <si>
    <t>Pl11K1-3c</t>
  </si>
  <si>
    <t>Pl11K1-3r</t>
  </si>
  <si>
    <t>Pl11K1-5</t>
  </si>
  <si>
    <t>Pl11K1-5a</t>
  </si>
  <si>
    <t>Pl11K1-6</t>
  </si>
  <si>
    <t>Pl11K1-7</t>
  </si>
  <si>
    <t>Pl11K1-8c</t>
  </si>
  <si>
    <t>Pl11K1-8r</t>
  </si>
  <si>
    <t>Pl11K1-9c</t>
  </si>
  <si>
    <t>Pl11K1-9r</t>
  </si>
  <si>
    <t>Pl11K1-10c</t>
  </si>
  <si>
    <t>Pl11K1-10r</t>
  </si>
  <si>
    <t>7K2Pl1c</t>
  </si>
  <si>
    <t>7K2Pl1r1</t>
  </si>
  <si>
    <t>7K2Pl1r2</t>
  </si>
  <si>
    <t>7K2Pl2</t>
  </si>
  <si>
    <t>7K2Pl3c</t>
  </si>
  <si>
    <t>7K2Pl3r</t>
  </si>
  <si>
    <t>7K2Pl4</t>
  </si>
  <si>
    <t>7K2Pl5c</t>
  </si>
  <si>
    <t>7K2Pl5r</t>
  </si>
  <si>
    <t>7K2Pl6c</t>
  </si>
  <si>
    <t>7K2Pl6r1</t>
  </si>
  <si>
    <t>7K2Pl7c</t>
  </si>
  <si>
    <t>7K2Pl7r</t>
  </si>
  <si>
    <t>7K2Pl8c</t>
  </si>
  <si>
    <t>29B1Pl1c</t>
  </si>
  <si>
    <t>29B1Pl1r</t>
  </si>
  <si>
    <t>29B1Pl2c</t>
  </si>
  <si>
    <t>29B1Pl3c</t>
  </si>
  <si>
    <t>29B1Pl3r</t>
  </si>
  <si>
    <t>29B1Pl4c</t>
  </si>
  <si>
    <t>29B1Pl4r</t>
  </si>
  <si>
    <t>29B1Pl5c</t>
  </si>
  <si>
    <t>29B1Pl5r</t>
  </si>
  <si>
    <t>29B1Pl6c1</t>
  </si>
  <si>
    <t>29B1Pl6c2</t>
  </si>
  <si>
    <t>29B1Pl6r1</t>
  </si>
  <si>
    <t>29B1Pl6r2</t>
  </si>
  <si>
    <t>30K4Pl1c1</t>
  </si>
  <si>
    <t>30K4Pl1c2</t>
  </si>
  <si>
    <t>30K4Pl1r1</t>
  </si>
  <si>
    <t>30K4Pl1r2</t>
  </si>
  <si>
    <t>30K4Pl2c</t>
  </si>
  <si>
    <t>30K4Pl2r</t>
  </si>
  <si>
    <t>30K4Pl3c</t>
  </si>
  <si>
    <t>30K4Pl3r</t>
  </si>
  <si>
    <t>30K4Pl4c</t>
  </si>
  <si>
    <t>30K4Pl4r</t>
  </si>
  <si>
    <t>07K1Pl1c</t>
  </si>
  <si>
    <t>07K1Pl1r</t>
  </si>
  <si>
    <t>07K1Pl1r2</t>
  </si>
  <si>
    <t>07K1Pl2</t>
  </si>
  <si>
    <t>07K1Pl3</t>
  </si>
  <si>
    <t>07K1Pl4c</t>
  </si>
  <si>
    <t>07K1Pl4r</t>
  </si>
  <si>
    <t>07K1Pl5c</t>
  </si>
  <si>
    <t>07K1Pl5r</t>
  </si>
  <si>
    <t>07K1Pl6c</t>
  </si>
  <si>
    <t>07K1Pl6r</t>
  </si>
  <si>
    <t>07K1Pl7c</t>
  </si>
  <si>
    <t>07K1Pl7r</t>
  </si>
  <si>
    <t>07K1Pl8c</t>
  </si>
  <si>
    <t>07K1Pl8r</t>
  </si>
  <si>
    <t>29K1Pl1c</t>
  </si>
  <si>
    <t>29K1Pl2c</t>
  </si>
  <si>
    <t>29K1Pl2r</t>
  </si>
  <si>
    <t>29K1Pl3c</t>
  </si>
  <si>
    <t>29K1Pl3r</t>
  </si>
  <si>
    <t>29K1Pl4c</t>
  </si>
  <si>
    <t>29K1Pl4r</t>
  </si>
  <si>
    <t>29K1Pl5c</t>
  </si>
  <si>
    <t>29K1Pl5r1</t>
  </si>
  <si>
    <t>29K1Pl5r2</t>
  </si>
  <si>
    <t>Plagioclase in mafic enclaves</t>
  </si>
  <si>
    <t>TAP28b-pl1-1</t>
  </si>
  <si>
    <t>TAP28b-pl1-2</t>
  </si>
  <si>
    <t>TAP28b-pl2-1</t>
  </si>
  <si>
    <t>TAP28b-pl2-2</t>
  </si>
  <si>
    <t>TAP28b-pl4-1</t>
  </si>
  <si>
    <t>TAP28b-pl4-2</t>
  </si>
  <si>
    <t>TAP28b-pl7-1</t>
  </si>
  <si>
    <t>TAP28b-pl7-2</t>
  </si>
  <si>
    <t>TAP28b-pl8-1</t>
  </si>
  <si>
    <t>TAP28b-pl8-2</t>
  </si>
  <si>
    <t>TAP28b-pl9-1</t>
  </si>
  <si>
    <t>TAP28b-pl9-2</t>
  </si>
  <si>
    <t>TAP28b-pl9-3</t>
  </si>
  <si>
    <t>TAP28b-pl10-1h</t>
  </si>
  <si>
    <t>TAP28b-pl10-2d</t>
  </si>
  <si>
    <t>TAP28b-pl10-3r</t>
  </si>
  <si>
    <t>TAP28b-pl11h</t>
  </si>
  <si>
    <t>TAP28b-pl11d</t>
  </si>
  <si>
    <t>TAP28b-pl12-1</t>
  </si>
  <si>
    <t>TAP28b-pl12-2</t>
  </si>
  <si>
    <t>TAP28b-pl13-1</t>
  </si>
  <si>
    <t>TAP28b-pl13-2</t>
  </si>
  <si>
    <t>TAP25_41-1</t>
  </si>
  <si>
    <t>TAP25_41-2</t>
  </si>
  <si>
    <t>TAP25_41-3</t>
  </si>
  <si>
    <t>TAP25_41-4</t>
  </si>
  <si>
    <t>TAP25_41-5</t>
  </si>
  <si>
    <t>TAP25_42</t>
  </si>
  <si>
    <t>TAP25_43-1</t>
  </si>
  <si>
    <t>TAP25_43-2</t>
  </si>
  <si>
    <t>TAP25_44-1</t>
  </si>
  <si>
    <t>TAP25_44-2</t>
  </si>
  <si>
    <t>TAP25_44-3</t>
  </si>
  <si>
    <t>TAP25_45-1</t>
  </si>
  <si>
    <t>TAP25_45-2</t>
  </si>
  <si>
    <t>TAP25_45-3</t>
  </si>
  <si>
    <t>TAP25_46-1</t>
  </si>
  <si>
    <t>TAP25_46-2</t>
  </si>
  <si>
    <t>TAP25_46-3</t>
  </si>
  <si>
    <t>TAP25_47-1</t>
  </si>
  <si>
    <t>TAP25_47-2</t>
  </si>
  <si>
    <t>TAP25_47-3</t>
  </si>
  <si>
    <t>TAP25_48-1</t>
  </si>
  <si>
    <t>TAP25_48-2</t>
  </si>
  <si>
    <t>TAP25_48-3</t>
  </si>
  <si>
    <t>TAP25_48-4</t>
  </si>
  <si>
    <t>TAP25_49-1</t>
  </si>
  <si>
    <t>TAP25_49-2</t>
  </si>
  <si>
    <t>TAP25_49-3</t>
  </si>
  <si>
    <t>TAP25_64</t>
  </si>
  <si>
    <t>TAP25_65</t>
  </si>
  <si>
    <t>TAP25_66-1</t>
  </si>
  <si>
    <t>TAP25_66-2</t>
  </si>
  <si>
    <t>TAP25_67-1</t>
  </si>
  <si>
    <t>TAP25_67-2</t>
  </si>
  <si>
    <t>TAP25_67-3</t>
  </si>
  <si>
    <t>TAP25_68-1</t>
  </si>
  <si>
    <t>TAP25_68-2</t>
  </si>
  <si>
    <t>TAP29-1_18-1</t>
  </si>
  <si>
    <t>TAP29-1_18-2</t>
  </si>
  <si>
    <t>TAP29-1_18-3</t>
  </si>
  <si>
    <t>TAP29-1_38</t>
  </si>
  <si>
    <t>TAP29-1_39-1</t>
  </si>
  <si>
    <t>TAP29-1_39-2</t>
  </si>
  <si>
    <t>TAP29-1_39-3</t>
  </si>
  <si>
    <t>TAP29-1_39-4</t>
  </si>
  <si>
    <t>TAP29-1_40-1</t>
  </si>
  <si>
    <t>TAP29-1_40-2</t>
  </si>
  <si>
    <t>TAP29-1_40-3</t>
  </si>
  <si>
    <t>TAP29-1_41-1</t>
  </si>
  <si>
    <t>TAP29-1_41-2</t>
  </si>
  <si>
    <t>TAP29-1_41-3</t>
  </si>
  <si>
    <t>TAP29-1_42-1</t>
  </si>
  <si>
    <t>TAP29-1_42-2</t>
  </si>
  <si>
    <t>TAP29-1_42-3</t>
  </si>
  <si>
    <t>TAP29-1_42-4</t>
  </si>
  <si>
    <t>TAP29-1_43-1</t>
  </si>
  <si>
    <t>TAP29-1_43-2</t>
  </si>
  <si>
    <t>TAP29-1_44</t>
  </si>
  <si>
    <t>TAP29-1_45</t>
  </si>
  <si>
    <t>TAP29-1_49</t>
  </si>
  <si>
    <t>TAP29-1_50</t>
  </si>
  <si>
    <t>TAP29-1_51</t>
  </si>
  <si>
    <t>TAP29-1_52</t>
  </si>
  <si>
    <t>Sample-Amph. Nr.</t>
  </si>
  <si>
    <t>Summe</t>
  </si>
  <si>
    <t>PARINACOTA</t>
  </si>
  <si>
    <t>PAR118-Am5-1c</t>
  </si>
  <si>
    <t>PAR118-Am5-2r</t>
  </si>
  <si>
    <t>PAR118-Am5-3r</t>
  </si>
  <si>
    <t>PAR118-Am6-1</t>
  </si>
  <si>
    <t>PAR118-Am6-2</t>
  </si>
  <si>
    <t>PAR118-Am7</t>
  </si>
  <si>
    <t>PAR118-Am8-1</t>
  </si>
  <si>
    <t>PAR118-Am8-2</t>
  </si>
  <si>
    <t>PAR118-Am10-1cr</t>
  </si>
  <si>
    <t>PAR118-Am10-2cr</t>
  </si>
  <si>
    <t>PAR118-Am11</t>
  </si>
  <si>
    <t>PAR118-Am12</t>
  </si>
  <si>
    <t>PAR118-Am13</t>
  </si>
  <si>
    <t>PAR118-Am14</t>
  </si>
  <si>
    <t>PAR118-Am15</t>
  </si>
  <si>
    <t>PAR118-Am20-1c</t>
  </si>
  <si>
    <t>PAR118-Am21-1r</t>
  </si>
  <si>
    <t>PAR118-Am21-2r</t>
  </si>
  <si>
    <t>PAR121-Am3-1c</t>
  </si>
  <si>
    <t>PAR121-Am3-2c</t>
  </si>
  <si>
    <t>PAR121-Am3-4rDunkel</t>
  </si>
  <si>
    <t>PAR121-Am3-5rDunkel</t>
  </si>
  <si>
    <t>PAR121-Am4</t>
  </si>
  <si>
    <t>PAR121-Am5</t>
  </si>
  <si>
    <t>PAR121-Am6-1c</t>
  </si>
  <si>
    <t>PAR121-Am6-2r</t>
  </si>
  <si>
    <t>PAR121-Am7</t>
  </si>
  <si>
    <t>PAR121-Am11-1c</t>
  </si>
  <si>
    <t>PAR121-Am11-2r</t>
  </si>
  <si>
    <t>PAR121-Am12-1c</t>
  </si>
  <si>
    <t>PAR121-Am12-2r</t>
  </si>
  <si>
    <t>PAR121-Am13r</t>
  </si>
  <si>
    <t>PAR121-Am14</t>
  </si>
  <si>
    <t>PAR121-Am15</t>
  </si>
  <si>
    <t>PAR121-Am16</t>
  </si>
  <si>
    <t>PAR121-Am17</t>
  </si>
  <si>
    <t>PAR121-Am18</t>
  </si>
  <si>
    <t>PAR121-Am19cr</t>
  </si>
  <si>
    <t>PAR121-Am20</t>
  </si>
  <si>
    <t>PAR121-Am21-1c</t>
  </si>
  <si>
    <t>PAR121-Am21-2c</t>
  </si>
  <si>
    <t>PAR121-Am21-3r</t>
  </si>
  <si>
    <t>PAR121-Am21-4r</t>
  </si>
  <si>
    <t>PAR121-Am22-1c</t>
  </si>
  <si>
    <t>PAR121-Am22-2r</t>
  </si>
  <si>
    <t>PAR121-Am23-1c</t>
  </si>
  <si>
    <t>PAR121-Am23-2c</t>
  </si>
  <si>
    <t>PAR121-Am23-3r</t>
  </si>
  <si>
    <t>PAR121-Am23-4r</t>
  </si>
  <si>
    <t>PAR121-Am24-1c</t>
  </si>
  <si>
    <t>PAR121-Am24-2r</t>
  </si>
  <si>
    <t>PAR121-Am25-1c</t>
  </si>
  <si>
    <t>PAR121-Am25-2r</t>
  </si>
  <si>
    <t>PAR121-Am26-1c</t>
  </si>
  <si>
    <t>PAR121-Am26-2r</t>
  </si>
  <si>
    <t>PAR121-Am27</t>
  </si>
  <si>
    <t>PAR121-Am28</t>
  </si>
  <si>
    <t>PAR31-Am3-1</t>
  </si>
  <si>
    <t>PAR31-Am3-2r</t>
  </si>
  <si>
    <t>PAR31-Am3-3r</t>
  </si>
  <si>
    <t>PAR31-Am4-1c</t>
  </si>
  <si>
    <t>PAR31-Am4-2r</t>
  </si>
  <si>
    <t>PAR31-Am4-3r</t>
  </si>
  <si>
    <t>PAR31-Am5-1c</t>
  </si>
  <si>
    <t>PAR31-Am5-2r</t>
  </si>
  <si>
    <t>PAR31-Am6-1c</t>
  </si>
  <si>
    <t>PAR31-Am6-2r</t>
  </si>
  <si>
    <t>PAR31-Am8-1</t>
  </si>
  <si>
    <t>PAR31-Am8-2r</t>
  </si>
  <si>
    <t>PAR31-Am9</t>
  </si>
  <si>
    <t>PAR31-Am11-3c</t>
  </si>
  <si>
    <t>PAR31-Am11-4c</t>
  </si>
  <si>
    <t>PAR31-Am11-5r</t>
  </si>
  <si>
    <t>PAR31-Am11-6r</t>
  </si>
  <si>
    <t>PAR31-Am11-7r</t>
  </si>
  <si>
    <t>PAR31-Am11-obereAM</t>
  </si>
  <si>
    <t>PAR31-Am12-2c-r</t>
  </si>
  <si>
    <t>PAR31-Am12-3r</t>
  </si>
  <si>
    <t>PAR31-Am13-1</t>
  </si>
  <si>
    <t>PAR31-Am13-2r</t>
  </si>
  <si>
    <t>PAR31-Am15-1c</t>
  </si>
  <si>
    <t>PAR31-Am15-2r</t>
  </si>
  <si>
    <t>PAR31-Am16-1c</t>
  </si>
  <si>
    <t>PAR31-Am16-2r</t>
  </si>
  <si>
    <t>PAR31-Am18-1c</t>
  </si>
  <si>
    <t>PAR31-Am18-2r</t>
  </si>
  <si>
    <t>PAR31-Am19-1c</t>
  </si>
  <si>
    <t>PAR31-Am19-2r</t>
  </si>
  <si>
    <t>PAR48-Am3-1c</t>
  </si>
  <si>
    <t>PAR48-Am3-2r</t>
  </si>
  <si>
    <t>PAR48-Am5-1c</t>
  </si>
  <si>
    <t>PAR48-Am5-2c</t>
  </si>
  <si>
    <t>PAR48-Am5-3r</t>
  </si>
  <si>
    <t>PAR48-Am5-4r</t>
  </si>
  <si>
    <t>PAR48-Am6-1c</t>
  </si>
  <si>
    <t>PAR48-Am6-2r</t>
  </si>
  <si>
    <t>PAR48-Am7-1c</t>
  </si>
  <si>
    <t>PAR48-Am7-2r</t>
  </si>
  <si>
    <t>PAR48-Am11-1r</t>
  </si>
  <si>
    <t>PAR48-Am11-2r</t>
  </si>
  <si>
    <t>PAR48-Am11-3c-r</t>
  </si>
  <si>
    <t>PAR48-Am12-1c</t>
  </si>
  <si>
    <t>PAR48-Am12-2r</t>
  </si>
  <si>
    <t>PAR48-Am13-1c</t>
  </si>
  <si>
    <t>PAR48-Am13-2c</t>
  </si>
  <si>
    <t>PAR48-Am13-3r</t>
  </si>
  <si>
    <t>PAR48-Am13-4r</t>
  </si>
  <si>
    <t>PAR48-Am14-1c</t>
  </si>
  <si>
    <t>PAR48-Am14-2r</t>
  </si>
  <si>
    <t>PAR48-Am17-1c</t>
  </si>
  <si>
    <t>PAR48-Am17-2r</t>
  </si>
  <si>
    <t>PAR48-Am18-1c</t>
  </si>
  <si>
    <t>PAR48-Am18-2r</t>
  </si>
  <si>
    <t>PAR48-Am23-1c</t>
  </si>
  <si>
    <t>PAR48-Am23-2r</t>
  </si>
  <si>
    <t>PAR48-Am23-3r</t>
  </si>
  <si>
    <t>PAR48-Am24-1</t>
  </si>
  <si>
    <t>PAR48-Am24-2</t>
  </si>
  <si>
    <t>PAR48-Am24-3</t>
  </si>
  <si>
    <t>PAR48-Am24-4</t>
  </si>
  <si>
    <t>PAR130-Am1-1c</t>
  </si>
  <si>
    <t>PAR130-Am1-2c-r</t>
  </si>
  <si>
    <t>PAR130-Am1-3r</t>
  </si>
  <si>
    <t>PAR130-Am2-1c</t>
  </si>
  <si>
    <t>PAR130-Am2-2c-r</t>
  </si>
  <si>
    <t>PAR130-Am2-3r</t>
  </si>
  <si>
    <t>PAR130-Am2-4r</t>
  </si>
  <si>
    <t>PAR130-Am11-1c</t>
  </si>
  <si>
    <t>PAR130-Am11-2c</t>
  </si>
  <si>
    <t>PAR130-Am11-3r</t>
  </si>
  <si>
    <t>PAR130-Am11-4r</t>
  </si>
  <si>
    <t>PAR160-Am1-1c</t>
  </si>
  <si>
    <t>PAR160-Am1-2c</t>
  </si>
  <si>
    <t>PAR160-Am1-3r</t>
  </si>
  <si>
    <t>PAR160-Am1-4r</t>
  </si>
  <si>
    <t>PAR160-Am2-1c</t>
  </si>
  <si>
    <t>PAR160-Am2-2r</t>
  </si>
  <si>
    <t>PAR160-Am31-c</t>
  </si>
  <si>
    <t>PAR160-Am3-2r</t>
  </si>
  <si>
    <t>PAR160-Am4-1c</t>
  </si>
  <si>
    <t>PAR160-Am4-3r</t>
  </si>
  <si>
    <t>PAR160-Am16-1c</t>
  </si>
  <si>
    <t>PAR160-Am16-2r</t>
  </si>
  <si>
    <t>PAR160-Am17-1c</t>
  </si>
  <si>
    <t>PAR160-Am17-2r</t>
  </si>
  <si>
    <t>PAR160-Am18-1c</t>
  </si>
  <si>
    <t>PAR160-Am18-2r</t>
  </si>
  <si>
    <t>PAR160-Am22-1c</t>
  </si>
  <si>
    <t>PAR160-Am22-2c</t>
  </si>
  <si>
    <t>PAR160-Am22-3r</t>
  </si>
  <si>
    <t>PAR160-Am22-4r</t>
  </si>
  <si>
    <t>PAR160-Am23-1c</t>
  </si>
  <si>
    <t>PAR160-Am23-2r</t>
  </si>
  <si>
    <t>PAR160-Am24</t>
  </si>
  <si>
    <t>PAR160-Am25</t>
  </si>
  <si>
    <t>PAR160-Am27</t>
  </si>
  <si>
    <t>PAR160-Am28</t>
  </si>
  <si>
    <t>PAR160-Am29</t>
  </si>
  <si>
    <t>PAR160-Am30</t>
  </si>
  <si>
    <t>PAR160-Am31</t>
  </si>
  <si>
    <t>PAR16-Am1-1c</t>
  </si>
  <si>
    <t>PAR16-Am1-2r</t>
  </si>
  <si>
    <t>PAR16-Am3-1c</t>
  </si>
  <si>
    <t>PAR16-Am3-2r</t>
  </si>
  <si>
    <t>PAR16-Am4-1</t>
  </si>
  <si>
    <t>PAR16-Am4-2</t>
  </si>
  <si>
    <t>PAR16-Am5</t>
  </si>
  <si>
    <t>PAR16-Am6</t>
  </si>
  <si>
    <t>PAR16-Am7</t>
  </si>
  <si>
    <t>PAR16-Am8</t>
  </si>
  <si>
    <t>PAR16-Am9</t>
  </si>
  <si>
    <t>PAR16-Am10-1</t>
  </si>
  <si>
    <t>PAR16-Am10-2</t>
  </si>
  <si>
    <t>PAR16-Am11</t>
  </si>
  <si>
    <t>PAR16-Am12</t>
  </si>
  <si>
    <t>PAR16-Am13</t>
  </si>
  <si>
    <t>PAR16-Am14</t>
  </si>
  <si>
    <t>PAR16-Am19-1c</t>
  </si>
  <si>
    <t>PAR16-Am19-2r</t>
  </si>
  <si>
    <t>PAR16-Am20</t>
  </si>
  <si>
    <t>PAR16-Am21-1c</t>
  </si>
  <si>
    <t>PAR16-Am21-2r</t>
  </si>
  <si>
    <t>PAR16-Am22</t>
  </si>
  <si>
    <t>PAR16-Am23</t>
  </si>
  <si>
    <t>PAR16-Am24</t>
  </si>
  <si>
    <t>PAR16-Am26</t>
  </si>
  <si>
    <t>PAR16-Am37-1c</t>
  </si>
  <si>
    <t>PAR16-Am37-2r1</t>
  </si>
  <si>
    <t>PAR16-Am37-2r2</t>
  </si>
  <si>
    <t>PAR16-Am38-1</t>
  </si>
  <si>
    <t>PAR16-Am38-2</t>
  </si>
  <si>
    <t>PAR16-Am39-1c</t>
  </si>
  <si>
    <t>PAR16-Am39-2r</t>
  </si>
  <si>
    <t>PAR16-Am40</t>
  </si>
  <si>
    <t>PAR16-Am41-1chell</t>
  </si>
  <si>
    <t>PAR16-Am41-2rdunk</t>
  </si>
  <si>
    <t>PAR16-Am42</t>
  </si>
  <si>
    <t>PAR16-Am43</t>
  </si>
  <si>
    <t>PAR16-Am44r</t>
  </si>
  <si>
    <t>PAR16-Am53-1c</t>
  </si>
  <si>
    <t>PAR16-Am53-2c</t>
  </si>
  <si>
    <t>PAR16-Am53-3r</t>
  </si>
  <si>
    <t>PAR16-Am53-4r-dunk</t>
  </si>
  <si>
    <t>PAR16-Am53-5r-dunk</t>
  </si>
  <si>
    <t>PAR16-Am54-1c</t>
  </si>
  <si>
    <t>PAR16-Am54-2r</t>
  </si>
  <si>
    <t>PAR16-Am55-1chell</t>
  </si>
  <si>
    <t>PAR16-Am55-2rdunk</t>
  </si>
  <si>
    <t>PAR16-Am56-1c</t>
  </si>
  <si>
    <t>PAR16-Am56-2r</t>
  </si>
  <si>
    <t>PAR16-Am57</t>
  </si>
  <si>
    <t>PAR16-Am58</t>
  </si>
  <si>
    <t>PAR16-Am61</t>
  </si>
  <si>
    <t>PAR16-Am62</t>
  </si>
  <si>
    <t>PAR16-Am63</t>
  </si>
  <si>
    <t>PAR16-Am64</t>
  </si>
  <si>
    <t>PAR16-Am66-1c</t>
  </si>
  <si>
    <t>PAR16-Am66-2r</t>
  </si>
  <si>
    <t>PAR16-Am67-1c</t>
  </si>
  <si>
    <t>PAR16-Am67-2r</t>
  </si>
  <si>
    <t>PAR16-Am68-1c</t>
  </si>
  <si>
    <t>PAR16-Am68-2r</t>
  </si>
  <si>
    <t>PAR16-Am69-1c</t>
  </si>
  <si>
    <t>PAR16-Am69-2r</t>
  </si>
  <si>
    <t>PAR16-Am71-1</t>
  </si>
  <si>
    <t>PAR16-Am71-2</t>
  </si>
  <si>
    <t>PAR16-Am72</t>
  </si>
  <si>
    <t>PAR16-Am73</t>
  </si>
  <si>
    <t>PAR16-Am74-1c</t>
  </si>
  <si>
    <t>PAR16-Am74-2r</t>
  </si>
  <si>
    <t>PAR16-Am75</t>
  </si>
  <si>
    <t>PAR16-Am77</t>
  </si>
  <si>
    <t>PAR16-Am78</t>
  </si>
  <si>
    <t>PAR16-Am79</t>
  </si>
  <si>
    <t>PAR16-Am80</t>
  </si>
  <si>
    <t>PAR49-Am-1c</t>
  </si>
  <si>
    <t>PAR49-Am-2c</t>
  </si>
  <si>
    <t>PAR49-Am-3r</t>
  </si>
  <si>
    <t>PAR49-Am-4r</t>
  </si>
  <si>
    <t>PAR49-Am2-1c</t>
  </si>
  <si>
    <t>PAR49-Am2-2c</t>
  </si>
  <si>
    <t>PAR49-Am2-3r</t>
  </si>
  <si>
    <t>PAR49-Am2-4r</t>
  </si>
  <si>
    <t>PAR49-Am3-2r</t>
  </si>
  <si>
    <t>PAR49-Am9-1c</t>
  </si>
  <si>
    <t>PAR49-Am9-2r</t>
  </si>
  <si>
    <t>PAR49-Am10-1c</t>
  </si>
  <si>
    <t>PAR49-Am10-2cr</t>
  </si>
  <si>
    <t>PAR49-Am10-3r</t>
  </si>
  <si>
    <t>PAR49-Am11-1c</t>
  </si>
  <si>
    <t>PAR49-Am11-2r</t>
  </si>
  <si>
    <t>PAR49-Am12-1c</t>
  </si>
  <si>
    <t>PAR49-Am12-2r</t>
  </si>
  <si>
    <t>PAR49-Am13-1c</t>
  </si>
  <si>
    <t>PAR49-Am13-2r</t>
  </si>
  <si>
    <t>PAR49-Am14</t>
  </si>
  <si>
    <t>PAR49-Am15-1c</t>
  </si>
  <si>
    <t>PAR49-Am15-2r</t>
  </si>
  <si>
    <t>PAR49-Am17-1c</t>
  </si>
  <si>
    <t>PAR49-Am17-2r</t>
  </si>
  <si>
    <t>PAR49-Am18-1c</t>
  </si>
  <si>
    <t>PAR49-Am18-2r</t>
  </si>
  <si>
    <t>PAR49-Am19-1c</t>
  </si>
  <si>
    <t>PAR49-Am19-2r</t>
  </si>
  <si>
    <t>PAR49-Am20-1c</t>
  </si>
  <si>
    <t>PAR49-Am20-2r</t>
  </si>
  <si>
    <t>PAR49-Am21-1c</t>
  </si>
  <si>
    <t>PAR49-Am21-2r</t>
  </si>
  <si>
    <t>PAR82-Am1-1c</t>
  </si>
  <si>
    <t>PAR82-Am1-2c</t>
  </si>
  <si>
    <t>PAR82-Am1-3r</t>
  </si>
  <si>
    <t>PAR82-Am1-4r</t>
  </si>
  <si>
    <t>PAR82-Am2-1c</t>
  </si>
  <si>
    <t>PAR82-Am2-2c</t>
  </si>
  <si>
    <t>PAR82-Am2-3r</t>
  </si>
  <si>
    <t>PAR82-Am2-4r</t>
  </si>
  <si>
    <t>PAR82-Am3-1c</t>
  </si>
  <si>
    <t>PAR82-Am3-2c</t>
  </si>
  <si>
    <t>PAR82-Am3-3r</t>
  </si>
  <si>
    <t>PAR82-Am3-4r</t>
  </si>
  <si>
    <t>PAR82-Am4</t>
  </si>
  <si>
    <t>PAR82-Am5</t>
  </si>
  <si>
    <t>PAR82-Am6-1</t>
  </si>
  <si>
    <t>PAR82-Am6-2</t>
  </si>
  <si>
    <t>PAR82-Am7-1</t>
  </si>
  <si>
    <t>PAR82-Am7-2</t>
  </si>
  <si>
    <t>PAR82-Am8-1</t>
  </si>
  <si>
    <t>PAR82-Am8-2</t>
  </si>
  <si>
    <t>PAR82-Am9-1c</t>
  </si>
  <si>
    <t>PAR82-Am9-2c</t>
  </si>
  <si>
    <t>PAR82-Am9-3r</t>
  </si>
  <si>
    <t>PAR82-Am9-4r</t>
  </si>
  <si>
    <t>PAR82-Am10-1c</t>
  </si>
  <si>
    <t>PAR82-Am10-2c</t>
  </si>
  <si>
    <t>PAR82-Am10-3r</t>
  </si>
  <si>
    <t>PAR82-Am10-4r</t>
  </si>
  <si>
    <t>PAR82-Am11</t>
  </si>
  <si>
    <t>PAR82-Am12-1r</t>
  </si>
  <si>
    <t>PAR82-Am12-2r</t>
  </si>
  <si>
    <t>PAR82-Am13-1c</t>
  </si>
  <si>
    <t>PAR82-Am13-2c</t>
  </si>
  <si>
    <t>PAR82-Am13-3r</t>
  </si>
  <si>
    <t>PAR82-Am13-4r</t>
  </si>
  <si>
    <t>PAR82-Am15-1c</t>
  </si>
  <si>
    <t>PAR82-Am15-2r</t>
  </si>
  <si>
    <t>PAR82-Am16-1c-r</t>
  </si>
  <si>
    <t>PAR82-Am16-2r</t>
  </si>
  <si>
    <t>PAR82-Am19-1c-r</t>
  </si>
  <si>
    <t>PAR82-Am19-2r</t>
  </si>
  <si>
    <t>PAR82-Am19-3r</t>
  </si>
  <si>
    <t>PAR82-Am20-1c</t>
  </si>
  <si>
    <t>PAR82-Am20-2r</t>
  </si>
  <si>
    <t>PAR82-Am21-1c-r</t>
  </si>
  <si>
    <t>PAR82-Am21-2r</t>
  </si>
  <si>
    <t>PAR 082         hbl 1 (core), vertical sect.</t>
  </si>
  <si>
    <t>PAR 082      hbl 1 (zone), vertical sect.</t>
  </si>
  <si>
    <t>PAR 082       hbl 1 (rim), vertical sect.</t>
  </si>
  <si>
    <t>PAR 082         hbl 2      (core)</t>
  </si>
  <si>
    <t>PAR 082    Hbl 3                 (Cpx 3 incl.)</t>
  </si>
  <si>
    <t>PAR 082          hbl 3      (rim)</t>
  </si>
  <si>
    <t>PAR 082       hbl 4      (zone)</t>
  </si>
  <si>
    <t>PAR 082       hbl 4      (rim)</t>
  </si>
  <si>
    <t>PAR 082          hbl 5      (core)</t>
  </si>
  <si>
    <t>PAR 082        hbl 5        (rim)</t>
  </si>
  <si>
    <t>PAR 082        hbl 6         (rim 1)</t>
  </si>
  <si>
    <t>PAR 082       hbl 6         (rim 2)</t>
  </si>
  <si>
    <t>PAR 082         hbl 6         (zone 1)</t>
  </si>
  <si>
    <t>PAR 082         hbl 6         (zone 2)</t>
  </si>
  <si>
    <t>PAR 082         hbl 6         (core 1)</t>
  </si>
  <si>
    <t>PAR 082        hbl 6         (core 2)</t>
  </si>
  <si>
    <t>PAR 082      hbl 7         (rim 1)</t>
  </si>
  <si>
    <t>PAR 082       hbl 7         (rim 2)</t>
  </si>
  <si>
    <t>PAR 082     hbl 7   (zone)</t>
  </si>
  <si>
    <t>PAR 082       hbl 7      (core 1)</t>
  </si>
  <si>
    <t>PAR 082      hbl 7         (core 2)</t>
  </si>
  <si>
    <t>(YC)</t>
  </si>
  <si>
    <t>PAR162-Am1-1c</t>
  </si>
  <si>
    <t>PAR162-Am1-2r</t>
  </si>
  <si>
    <t>PAR162-Am2</t>
  </si>
  <si>
    <t>PAR162-Am11-?</t>
  </si>
  <si>
    <t>PAR162-Am12_?</t>
  </si>
  <si>
    <t>PAR162-Am13-1c</t>
  </si>
  <si>
    <t>PAR162-Am13-2r</t>
  </si>
  <si>
    <t>PAR162-Am17-1</t>
  </si>
  <si>
    <t>PAR162-Am17-2</t>
  </si>
  <si>
    <t>PAR162-Am18</t>
  </si>
  <si>
    <t>PAR162-Am19</t>
  </si>
  <si>
    <t>PAR162-Am20-1c</t>
  </si>
  <si>
    <t>PAR162-Am20-2cr</t>
  </si>
  <si>
    <t>PAR162-Am20-3r</t>
  </si>
  <si>
    <t>PAR162-Am20-4r</t>
  </si>
  <si>
    <t>PAR162-Am21-1</t>
  </si>
  <si>
    <t>PAR162-Am21-2</t>
  </si>
  <si>
    <t>PAR162-Am26</t>
  </si>
  <si>
    <t>PAR162-Am27</t>
  </si>
  <si>
    <t>PAR162-Am28-1</t>
  </si>
  <si>
    <t>PAR162-Am28-2</t>
  </si>
  <si>
    <t>PAR163-Am1</t>
  </si>
  <si>
    <t>PAR163-Am2</t>
  </si>
  <si>
    <t>PAR163-Am3</t>
  </si>
  <si>
    <t>PAR225-Am1-1c</t>
  </si>
  <si>
    <t>PAR225-Am1-2c</t>
  </si>
  <si>
    <t>PAR225-Am1-3r</t>
  </si>
  <si>
    <t>PAR225-Am1-4r</t>
  </si>
  <si>
    <t>PAR225-Am2</t>
  </si>
  <si>
    <t>PAR225-Am5-1c</t>
  </si>
  <si>
    <t>PAR225-Am5-2r</t>
  </si>
  <si>
    <t>PAR225-Am6-1</t>
  </si>
  <si>
    <t>PAR225-Am6-2</t>
  </si>
  <si>
    <t>PAR225-Am7-1</t>
  </si>
  <si>
    <t>PAR225-Am7-2</t>
  </si>
  <si>
    <t>PAR225-Am8-1c</t>
  </si>
  <si>
    <t>PAR225-Am8-2r</t>
  </si>
  <si>
    <t>PAR225-Am8-3r</t>
  </si>
  <si>
    <t>PAR225-Am9-1c</t>
  </si>
  <si>
    <t>PAR225-Am9-2c</t>
  </si>
  <si>
    <t>PAR225-Am9-3r</t>
  </si>
  <si>
    <t>PAR225-Am9-4r</t>
  </si>
  <si>
    <t>PAR225-Am10-1c</t>
  </si>
  <si>
    <t>PAR225-Am10-2c</t>
  </si>
  <si>
    <t>PAR225-Am10-3c-r</t>
  </si>
  <si>
    <t>PAR225-Am10-4r</t>
  </si>
  <si>
    <t>PAR225-Am10-5r</t>
  </si>
  <si>
    <t>(a3) Entenmann, 1994</t>
  </si>
  <si>
    <t>PAR 225      hbl 1           (core 1)</t>
  </si>
  <si>
    <t>(a3) Entenmann, 1995</t>
  </si>
  <si>
    <t>PAR 225     hbl 1           (rim 1)</t>
  </si>
  <si>
    <t>(a3) Entenmann, 1996</t>
  </si>
  <si>
    <t>PAR 225   hbl 1           (zone 1)</t>
  </si>
  <si>
    <t>(a3) Entenmann, 1997</t>
  </si>
  <si>
    <t>PAR 225    hbl 2            (core 1)</t>
  </si>
  <si>
    <t>(a3) Entenmann, 1998</t>
  </si>
  <si>
    <t>PAR 225        hbl 2      (inner rim)</t>
  </si>
  <si>
    <t>(a3) Entenmann, 1999</t>
  </si>
  <si>
    <t>PAR 225       hbl 2         (outer rim)</t>
  </si>
  <si>
    <t>(a3) Entenmann, 2000</t>
  </si>
  <si>
    <t>PAR 225          hbl 2           (rim 1)</t>
  </si>
  <si>
    <t>(a3) Entenmann, 2001</t>
  </si>
  <si>
    <t>PAR 225       hbl 2          (zone 1)</t>
  </si>
  <si>
    <t>(a3) Entenmann, 2002</t>
  </si>
  <si>
    <t>PAR 225       hbl 3          (core 1)</t>
  </si>
  <si>
    <t>(a3) Entenmann, 2003</t>
  </si>
  <si>
    <t>PAR 225          hbl 3            (rim 1)</t>
  </si>
  <si>
    <t>(a3) Entenmann, 2004</t>
  </si>
  <si>
    <t>PAR 225       hbl 3           (zone 1)</t>
  </si>
  <si>
    <t>(a3) Entenmann, 2005</t>
  </si>
  <si>
    <t>PAR 225         hbl 4          (core 1)</t>
  </si>
  <si>
    <t>(a4) Entenmann, 1994</t>
  </si>
  <si>
    <t>PAR 086       hbl 1 (core), ox. black rim</t>
  </si>
  <si>
    <t>(a4) Entenmann, 1995</t>
  </si>
  <si>
    <t>PAR 086       hbl 1 (rim), ox. black rim</t>
  </si>
  <si>
    <t>(a4) Entenmann, 1996</t>
  </si>
  <si>
    <t>PAR 086       hbl 2 (core), ox. black rim</t>
  </si>
  <si>
    <t>(a4) Entenmann, 1997</t>
  </si>
  <si>
    <t>PAR 086       hbl 2 (zone), ox. black rim</t>
  </si>
  <si>
    <t>(a4) Entenmann, 1998</t>
  </si>
  <si>
    <t>PAR 086       hbl 2 (rim), ox. black rim</t>
  </si>
  <si>
    <t>(a4) Entenmann, 1999</t>
  </si>
  <si>
    <t>PAR 086       hbl 3 (core),  50*50 mu</t>
  </si>
  <si>
    <t>(a4) Entenmann, 2000</t>
  </si>
  <si>
    <t>PAR 086       hbl 3 (rim),   50*50 mu</t>
  </si>
  <si>
    <t>(a4) Entenmann, 2001</t>
  </si>
  <si>
    <t>PAR 086       hbl 5 (core),  50*40 mu</t>
  </si>
  <si>
    <t>TAAPACA</t>
  </si>
  <si>
    <t>Amphibole in dacite</t>
  </si>
  <si>
    <t>28D1Am1c</t>
  </si>
  <si>
    <t>28D1Am1r</t>
  </si>
  <si>
    <t>28D1Am2c</t>
  </si>
  <si>
    <t>28D1Am2r</t>
  </si>
  <si>
    <t>28D1Am3c</t>
  </si>
  <si>
    <t>28D1Am3r</t>
  </si>
  <si>
    <t>28D1Am4c</t>
  </si>
  <si>
    <t>28D1Am4r</t>
  </si>
  <si>
    <t>28D1Am5c</t>
  </si>
  <si>
    <t>28D1Am5r1</t>
  </si>
  <si>
    <t>28D1Am5r2</t>
  </si>
  <si>
    <t>29D1Amr1</t>
  </si>
  <si>
    <t>29D1Amr2</t>
  </si>
  <si>
    <t>29D1Amc</t>
  </si>
  <si>
    <t>29D1Amc2</t>
  </si>
  <si>
    <t>29D1Am2c</t>
  </si>
  <si>
    <t>29D1Am2c1</t>
  </si>
  <si>
    <t>29D1Am2r1</t>
  </si>
  <si>
    <t>29D1Am2r2</t>
  </si>
  <si>
    <t>29D1Am3c</t>
  </si>
  <si>
    <t>29D1Am3r</t>
  </si>
  <si>
    <t>29D1Am3r2</t>
  </si>
  <si>
    <t>29D1Am4c</t>
  </si>
  <si>
    <t>29D1Am4r1</t>
  </si>
  <si>
    <t>29D1Am4r2</t>
  </si>
  <si>
    <t>34D1Am1c</t>
  </si>
  <si>
    <t>34D1Am1r</t>
  </si>
  <si>
    <t>34D1Am2c</t>
  </si>
  <si>
    <t>34D1Am2r</t>
  </si>
  <si>
    <t>34D1Am3c</t>
  </si>
  <si>
    <t>34D1Am3r</t>
  </si>
  <si>
    <t>34D1Am4c1</t>
  </si>
  <si>
    <t>34D1Am4c2</t>
  </si>
  <si>
    <t>34D1Am4r1</t>
  </si>
  <si>
    <t>34D1Am4r2</t>
  </si>
  <si>
    <t>45D1Am1c</t>
  </si>
  <si>
    <t>45D1Am1r</t>
  </si>
  <si>
    <t>45D1Am4c</t>
  </si>
  <si>
    <t>45D1Am4r</t>
  </si>
  <si>
    <t>45D1Am4r1</t>
  </si>
  <si>
    <t>45D1Am4r2</t>
  </si>
  <si>
    <t>45D1Am5c</t>
  </si>
  <si>
    <t>45D1Am5r</t>
  </si>
  <si>
    <t>01D1Am1c</t>
  </si>
  <si>
    <t>01D1Am1r</t>
  </si>
  <si>
    <t>01D1Am2c</t>
  </si>
  <si>
    <t>01D1Am2r</t>
  </si>
  <si>
    <t>01D1Am3c</t>
  </si>
  <si>
    <t>01D1Am3r</t>
  </si>
  <si>
    <t>01D1Am4c</t>
  </si>
  <si>
    <t>01D1Am4r</t>
  </si>
  <si>
    <t>02D1Am1c</t>
  </si>
  <si>
    <t>02D1Am1r</t>
  </si>
  <si>
    <t>02D1Am2r1</t>
  </si>
  <si>
    <t>02D1Am3c</t>
  </si>
  <si>
    <t>02D1Am3r</t>
  </si>
  <si>
    <t>02D1Am4c</t>
  </si>
  <si>
    <t>02D1Am4r</t>
  </si>
  <si>
    <t>07D1Am1c</t>
  </si>
  <si>
    <t>07D1Am1c2</t>
  </si>
  <si>
    <t>07D1Am1c3</t>
  </si>
  <si>
    <t>07D1Am1r1</t>
  </si>
  <si>
    <t>07D1Am1r2</t>
  </si>
  <si>
    <t>07D1Am2c</t>
  </si>
  <si>
    <t>07D1Am2r</t>
  </si>
  <si>
    <t>07D1Am3c</t>
  </si>
  <si>
    <t>07D1Am3r</t>
  </si>
  <si>
    <t>07D1Am4c</t>
  </si>
  <si>
    <t>07D1Am4c2</t>
  </si>
  <si>
    <t>07D1Am4r</t>
  </si>
  <si>
    <t>07D1Am5c</t>
  </si>
  <si>
    <t>35D1Am1c</t>
  </si>
  <si>
    <t>35D1Am1r</t>
  </si>
  <si>
    <t>35D1Am1r2</t>
  </si>
  <si>
    <t>35D1Am2c</t>
  </si>
  <si>
    <t>35D1Am2r1</t>
  </si>
  <si>
    <t>35D1Am2r2</t>
  </si>
  <si>
    <t>35D1Am3c</t>
  </si>
  <si>
    <t>35D1Am3r</t>
  </si>
  <si>
    <t>35D1Am4c</t>
  </si>
  <si>
    <t>35D1Am4r</t>
  </si>
  <si>
    <t>35D1Am5c</t>
  </si>
  <si>
    <t>35D1Am5r</t>
  </si>
  <si>
    <t>35D1Am6</t>
  </si>
  <si>
    <t>35D1Am7c</t>
  </si>
  <si>
    <t>35D1Am7r</t>
  </si>
  <si>
    <t>35D1Am7r2</t>
  </si>
  <si>
    <t>01D1Am1punkt2</t>
  </si>
  <si>
    <t>01D1Am5c</t>
  </si>
  <si>
    <t>01D1Am5r</t>
  </si>
  <si>
    <t>02D2PAm1c</t>
  </si>
  <si>
    <t>02D2PAm1r</t>
  </si>
  <si>
    <t>02D2Am2c</t>
  </si>
  <si>
    <t>02D2Am2r</t>
  </si>
  <si>
    <t>02D2Am3c</t>
  </si>
  <si>
    <t>02D2Am3r</t>
  </si>
  <si>
    <t>02D2Am4c</t>
  </si>
  <si>
    <t>02D2Am4r</t>
  </si>
  <si>
    <t>45D2Am1c</t>
  </si>
  <si>
    <t>45D2Am1r1</t>
  </si>
  <si>
    <t>45D2Am1r2</t>
  </si>
  <si>
    <t>45D2Am2r</t>
  </si>
  <si>
    <t>Line129Am1</t>
  </si>
  <si>
    <t>Line229Am1</t>
  </si>
  <si>
    <t>Line329Am1</t>
  </si>
  <si>
    <t>Line429Am1</t>
  </si>
  <si>
    <t>Line529Am1</t>
  </si>
  <si>
    <t>Line629Am1</t>
  </si>
  <si>
    <t>Line729Am1</t>
  </si>
  <si>
    <t>Line129Am2</t>
  </si>
  <si>
    <t>Line229Am2</t>
  </si>
  <si>
    <t>Line329Am2</t>
  </si>
  <si>
    <t>Line429Am2</t>
  </si>
  <si>
    <t>Line529Am2</t>
  </si>
  <si>
    <t>Line129Am3</t>
  </si>
  <si>
    <t>Line229Am3</t>
  </si>
  <si>
    <t>Line329Am3</t>
  </si>
  <si>
    <t>Line429Am3</t>
  </si>
  <si>
    <t>Line529Am3</t>
  </si>
  <si>
    <t>Line629Am3</t>
  </si>
  <si>
    <t>Line729Am3</t>
  </si>
  <si>
    <t>Line829Am3</t>
  </si>
  <si>
    <t>Line929Am3</t>
  </si>
  <si>
    <t>Line129Am4</t>
  </si>
  <si>
    <t>Line229Am4</t>
  </si>
  <si>
    <t>Line329Am4</t>
  </si>
  <si>
    <t>Line429Am4</t>
  </si>
  <si>
    <t>Line529Am4</t>
  </si>
  <si>
    <t>Line629Am4</t>
  </si>
  <si>
    <t>Line729Am4</t>
  </si>
  <si>
    <t>Line829Am4</t>
  </si>
  <si>
    <t>Line929Am4</t>
  </si>
  <si>
    <t>29Am4hell</t>
  </si>
  <si>
    <t>29Am4dunk</t>
  </si>
  <si>
    <t>Line1002Am1</t>
  </si>
  <si>
    <t>Line2002Am1</t>
  </si>
  <si>
    <t>Line3002Am1</t>
  </si>
  <si>
    <t>Line4002Am1</t>
  </si>
  <si>
    <t>Line5002Am1</t>
  </si>
  <si>
    <t>Line6002Am1</t>
  </si>
  <si>
    <t>Line7002Am1</t>
  </si>
  <si>
    <t>Line8002Am1</t>
  </si>
  <si>
    <t>Line9002Am1</t>
  </si>
  <si>
    <t>Line135Am1</t>
  </si>
  <si>
    <t>Line235Am1</t>
  </si>
  <si>
    <t>Line335Am1</t>
  </si>
  <si>
    <t>Line435Am1</t>
  </si>
  <si>
    <t>Line535Am1</t>
  </si>
  <si>
    <t>Line1002Am2</t>
  </si>
  <si>
    <t>Line2002Am2</t>
  </si>
  <si>
    <t>Line3002Am2</t>
  </si>
  <si>
    <t>Line4002Am2</t>
  </si>
  <si>
    <t>Line5002Am2</t>
  </si>
  <si>
    <t>Line6002Am2</t>
  </si>
  <si>
    <t>Amphibole inclusions in sanidine</t>
  </si>
  <si>
    <t>Am11K1-1c</t>
  </si>
  <si>
    <t>Am11K1-1r</t>
  </si>
  <si>
    <t>Am11K1-2c</t>
  </si>
  <si>
    <t>Am11K1-3c</t>
  </si>
  <si>
    <t>Am11K1-3r</t>
  </si>
  <si>
    <t>Am11K1-4c</t>
  </si>
  <si>
    <t>Am11K1-4r</t>
  </si>
  <si>
    <t>Am11K1-5c</t>
  </si>
  <si>
    <t>Am11K1-5r</t>
  </si>
  <si>
    <t>Am11K1-6c</t>
  </si>
  <si>
    <t>Am11K1-6r</t>
  </si>
  <si>
    <t>Am11K1-7</t>
  </si>
  <si>
    <t>Am11K1-7a</t>
  </si>
  <si>
    <t>Am35K1K</t>
  </si>
  <si>
    <t>Am35K1-2c</t>
  </si>
  <si>
    <t>Am35K1-2r</t>
  </si>
  <si>
    <t>Am35K1-3r</t>
  </si>
  <si>
    <t>Am35K1-4c</t>
  </si>
  <si>
    <t>Am35K1-4r</t>
  </si>
  <si>
    <t>Am35K1-5r</t>
  </si>
  <si>
    <t>Am35K1-5c</t>
  </si>
  <si>
    <t>Am35K1-6r</t>
  </si>
  <si>
    <t>Am35K1-7c</t>
  </si>
  <si>
    <t>Am35K1-7r</t>
  </si>
  <si>
    <t>Am35K1-8c</t>
  </si>
  <si>
    <t>Am35K1-8r</t>
  </si>
  <si>
    <t>29B1Am1c</t>
  </si>
  <si>
    <t>29B1Am1r</t>
  </si>
  <si>
    <t>29B1Am2c</t>
  </si>
  <si>
    <t>29B1Am2r</t>
  </si>
  <si>
    <t>29B1Am3c</t>
  </si>
  <si>
    <t>29B1Am3r</t>
  </si>
  <si>
    <t>29B1Am4c</t>
  </si>
  <si>
    <t>29B1Am4r</t>
  </si>
  <si>
    <t>29B1Am5c1</t>
  </si>
  <si>
    <t>29B1Am5c2</t>
  </si>
  <si>
    <t>29B1Am5r1</t>
  </si>
  <si>
    <t>29B1Am5r2</t>
  </si>
  <si>
    <t>29K1Am1c</t>
  </si>
  <si>
    <t>29K1Am1r</t>
  </si>
  <si>
    <t>29K1Am2c</t>
  </si>
  <si>
    <t>29K1Am2r</t>
  </si>
  <si>
    <t>29K1Am3c</t>
  </si>
  <si>
    <t>29K1Am3r</t>
  </si>
  <si>
    <t>29K1Am4c</t>
  </si>
  <si>
    <t>29K1Am4r</t>
  </si>
  <si>
    <t>7K2Am1c</t>
  </si>
  <si>
    <t>7K2Am1r</t>
  </si>
  <si>
    <t>7K2Am1r2</t>
  </si>
  <si>
    <t>7K2Am2c</t>
  </si>
  <si>
    <t>7K2Am2r1</t>
  </si>
  <si>
    <t>7K2Am2r2</t>
  </si>
  <si>
    <t>7K2Am3c</t>
  </si>
  <si>
    <t>7K2Am3r</t>
  </si>
  <si>
    <t>7K2Am4c</t>
  </si>
  <si>
    <t>7K2Am4r</t>
  </si>
  <si>
    <t>7K2Am5r1</t>
  </si>
  <si>
    <t>7K2Am5r2</t>
  </si>
  <si>
    <t>11D1AmanSanc</t>
  </si>
  <si>
    <t>07K1Am1c</t>
  </si>
  <si>
    <t>07K1Am1c2</t>
  </si>
  <si>
    <t>Amphibole in mafic enclaves</t>
  </si>
  <si>
    <t>TAP02b-1-1</t>
  </si>
  <si>
    <t>TAP02b-1-2</t>
  </si>
  <si>
    <t>TAP02b-1-3</t>
  </si>
  <si>
    <t>TAP02b-1-4</t>
  </si>
  <si>
    <t>TAP02b-2-1</t>
  </si>
  <si>
    <t>TAP02b-2-2</t>
  </si>
  <si>
    <t>TAP02b-2-3</t>
  </si>
  <si>
    <t>TAP02b-3-1</t>
  </si>
  <si>
    <t>TAP02b-3-2</t>
  </si>
  <si>
    <t>TAP02b-3-3</t>
  </si>
  <si>
    <t>TAP02b-4-1</t>
  </si>
  <si>
    <t>TAP02b-4-2</t>
  </si>
  <si>
    <t>TAP02b-5-1</t>
  </si>
  <si>
    <t>TAP02b-5-2</t>
  </si>
  <si>
    <t>TAP02b-6-1</t>
  </si>
  <si>
    <t>TAP02b-6-2</t>
  </si>
  <si>
    <t>TAP02b-6-3</t>
  </si>
  <si>
    <t>TAP02b-6-4</t>
  </si>
  <si>
    <t>TAP02b-7-1</t>
  </si>
  <si>
    <t>TAP02b-7-2</t>
  </si>
  <si>
    <t>TAP02b-7-3</t>
  </si>
  <si>
    <t>TAP02b-7-4</t>
  </si>
  <si>
    <t>TAP02b-8-1</t>
  </si>
  <si>
    <t>TAP02b-8-2</t>
  </si>
  <si>
    <t>TAP02b-8-3</t>
  </si>
  <si>
    <t>TAP02b-9</t>
  </si>
  <si>
    <t>TAP02b-10-1</t>
  </si>
  <si>
    <t>TAP02b-10-2</t>
  </si>
  <si>
    <t>TAP02b-10-3</t>
  </si>
  <si>
    <t>TAP02b-11-1</t>
  </si>
  <si>
    <t>TAP02b-11-2</t>
  </si>
  <si>
    <t>TAP02b-12-1</t>
  </si>
  <si>
    <t>TAP02b-12-2</t>
  </si>
  <si>
    <t>TAP02b-13-1</t>
  </si>
  <si>
    <t>TAP02b-13-2</t>
  </si>
  <si>
    <t>TAP02b-13-3</t>
  </si>
  <si>
    <t>TAP02b-13-4</t>
  </si>
  <si>
    <t>TAP02b-14</t>
  </si>
  <si>
    <t>TAP02b-15</t>
  </si>
  <si>
    <t>TAP02b-16</t>
  </si>
  <si>
    <t>TAP02b-17</t>
  </si>
  <si>
    <t>TAP02b-18-1</t>
  </si>
  <si>
    <t>TAP02b-18-2</t>
  </si>
  <si>
    <t>TAP02b-18-3</t>
  </si>
  <si>
    <t>TAP02b-19-1</t>
  </si>
  <si>
    <t>TAP02b-19-2</t>
  </si>
  <si>
    <t>TAP02b-20</t>
  </si>
  <si>
    <t>TAP02b-21</t>
  </si>
  <si>
    <t>TAP02b-22</t>
  </si>
  <si>
    <t>TAP02b-23-1</t>
  </si>
  <si>
    <t>TAP02b-23-2</t>
  </si>
  <si>
    <t>TAP02b-24-1</t>
  </si>
  <si>
    <t>TAP02b-24-2</t>
  </si>
  <si>
    <t>TAP02b-25-1</t>
  </si>
  <si>
    <t>TAP02b-25-2</t>
  </si>
  <si>
    <t>TAP02b-26</t>
  </si>
  <si>
    <t>TAP02b-27-1</t>
  </si>
  <si>
    <t>TAP02b-27-2</t>
  </si>
  <si>
    <t>TAP02b-27-3</t>
  </si>
  <si>
    <t>TAP02b-28</t>
  </si>
  <si>
    <t>TAP02b-29</t>
  </si>
  <si>
    <t>TAP02b-30</t>
  </si>
  <si>
    <t>TAP28b-2-1</t>
  </si>
  <si>
    <t>TAP28b-2-2</t>
  </si>
  <si>
    <t>TAP28b-2-3</t>
  </si>
  <si>
    <t>TAP28b-2-4</t>
  </si>
  <si>
    <t>TAP28b-3</t>
  </si>
  <si>
    <t>TAP28b-4-1</t>
  </si>
  <si>
    <t>TAP28b-4-2</t>
  </si>
  <si>
    <t>TAP28b-4-3</t>
  </si>
  <si>
    <t>TAP28b-4-4</t>
  </si>
  <si>
    <t>TAP28b-5-1</t>
  </si>
  <si>
    <t>TAP28b-5-2</t>
  </si>
  <si>
    <t>TAP28b-6</t>
  </si>
  <si>
    <t>TAP28b-7-1</t>
  </si>
  <si>
    <t>TAP28b-7-2</t>
  </si>
  <si>
    <t>TAP28b-7-3</t>
  </si>
  <si>
    <t>TAP28b-8-1</t>
  </si>
  <si>
    <t>TAP28b-8-2</t>
  </si>
  <si>
    <t>TAP28b-8-3</t>
  </si>
  <si>
    <t>TAP28b-9-1</t>
  </si>
  <si>
    <t>TAP28b-9-2</t>
  </si>
  <si>
    <t>TAP28b-10-1</t>
  </si>
  <si>
    <t>TAP28b-10-2</t>
  </si>
  <si>
    <t>TAP28b-10-3</t>
  </si>
  <si>
    <t>TAP28b-11</t>
  </si>
  <si>
    <t>TAP28b-12-1</t>
  </si>
  <si>
    <t>TAP28b-12-2</t>
  </si>
  <si>
    <t>TAP28b-12-3</t>
  </si>
  <si>
    <t>TAP28b-13-1</t>
  </si>
  <si>
    <t>TAP28b-13-2</t>
  </si>
  <si>
    <t>TAP28b-14</t>
  </si>
  <si>
    <t>TAP28b-15-1</t>
  </si>
  <si>
    <t>TAP28b-15-2</t>
  </si>
  <si>
    <t>TAP28b-16-1</t>
  </si>
  <si>
    <t>TAP28b-16-2</t>
  </si>
  <si>
    <t>TAP28b-17-1</t>
  </si>
  <si>
    <t>TAP28b-17-2</t>
  </si>
  <si>
    <t>TAP28b-18</t>
  </si>
  <si>
    <t>TAP28b-19-1</t>
  </si>
  <si>
    <t>TAP28b-19-2</t>
  </si>
  <si>
    <t>TAP28b-19-3</t>
  </si>
  <si>
    <t>TAP28b-20-1</t>
  </si>
  <si>
    <t>TAP28b-20-2</t>
  </si>
  <si>
    <t>TAP25_8-1</t>
  </si>
  <si>
    <t>TAP25_8-2</t>
  </si>
  <si>
    <t>TAP25_8-3</t>
  </si>
  <si>
    <t>TAP25_8-4</t>
  </si>
  <si>
    <t>TAP25_8-5</t>
  </si>
  <si>
    <t>TAP25_8-6</t>
  </si>
  <si>
    <t>TAP25_8-7</t>
  </si>
  <si>
    <t>TAP25_8-8</t>
  </si>
  <si>
    <t>TAP25_8-9</t>
  </si>
  <si>
    <t>TAP25_9-1</t>
  </si>
  <si>
    <t>TAP25_9-2</t>
  </si>
  <si>
    <t>TAP25_9-3</t>
  </si>
  <si>
    <t>TAP25_9-4</t>
  </si>
  <si>
    <t>TAP25_10-1</t>
  </si>
  <si>
    <t>TAP25_10-2</t>
  </si>
  <si>
    <t>TAP25_10-3</t>
  </si>
  <si>
    <t>TAP25_11-1</t>
  </si>
  <si>
    <t>TAP25_11-2</t>
  </si>
  <si>
    <t>TAP25_11-3</t>
  </si>
  <si>
    <t>TAP25_11-4</t>
  </si>
  <si>
    <t>TAP25_11-5</t>
  </si>
  <si>
    <t>TAP25_11-6</t>
  </si>
  <si>
    <t>TAP25_11-7</t>
  </si>
  <si>
    <t>TAP25_12-1</t>
  </si>
  <si>
    <t>TAP25_11-9</t>
  </si>
  <si>
    <t>TAP25_13-1</t>
  </si>
  <si>
    <t>TAP25_13-2</t>
  </si>
  <si>
    <t>TAP25_13-3</t>
  </si>
  <si>
    <t>TAP25_13-4</t>
  </si>
  <si>
    <t>TAP25_14-1</t>
  </si>
  <si>
    <t>TAP25_14-2</t>
  </si>
  <si>
    <t>TAP25_14-3</t>
  </si>
  <si>
    <t>TAP25_15</t>
  </si>
  <si>
    <t>TAP25_16</t>
  </si>
  <si>
    <t>TAP25_17</t>
  </si>
  <si>
    <t>TAP25_18-1</t>
  </si>
  <si>
    <t>TAP25_18-2</t>
  </si>
  <si>
    <t>TAP25_18-3</t>
  </si>
  <si>
    <t>TAP25_19-1</t>
  </si>
  <si>
    <t>TAP25_19-2</t>
  </si>
  <si>
    <t>TAP25_19-3</t>
  </si>
  <si>
    <t>TAP25_20</t>
  </si>
  <si>
    <t>TAP25_21</t>
  </si>
  <si>
    <t>TAP25_22</t>
  </si>
  <si>
    <t>TAP25_23</t>
  </si>
  <si>
    <t>TAP25_24</t>
  </si>
  <si>
    <t>TAP25_25-1</t>
  </si>
  <si>
    <t>TAP25_25-2</t>
  </si>
  <si>
    <t>TAP25_25-3</t>
  </si>
  <si>
    <t>TAP25_25-4</t>
  </si>
  <si>
    <t>TAP25_26-1</t>
  </si>
  <si>
    <t>TAP25_26-2</t>
  </si>
  <si>
    <t>TAP25_27-1</t>
  </si>
  <si>
    <t>TAP25_27-2</t>
  </si>
  <si>
    <t>TAP25_27-3</t>
  </si>
  <si>
    <t>TAP25_27-4</t>
  </si>
  <si>
    <t>TAP25_28-1</t>
  </si>
  <si>
    <t>TAP25_28-2</t>
  </si>
  <si>
    <t>TAP25_28-3</t>
  </si>
  <si>
    <t>TAP25_29-1</t>
  </si>
  <si>
    <t>TAP25_29-2</t>
  </si>
  <si>
    <t>TAP25_29-3</t>
  </si>
  <si>
    <t>TAP25_29-4</t>
  </si>
  <si>
    <t>TAP25_30-1</t>
  </si>
  <si>
    <t>TAP25_30-2</t>
  </si>
  <si>
    <t>TAP25_30-3</t>
  </si>
  <si>
    <t>TAP25_31</t>
  </si>
  <si>
    <t>TAP25_32-1</t>
  </si>
  <si>
    <t>TAP25_32-2</t>
  </si>
  <si>
    <t>TAP25_32-3</t>
  </si>
  <si>
    <t>TAP25_33-1</t>
  </si>
  <si>
    <t>TAP25_33-2</t>
  </si>
  <si>
    <t>TAP25_34-1</t>
  </si>
  <si>
    <t>TAP25_34-2</t>
  </si>
  <si>
    <t>TAP25_34-3</t>
  </si>
  <si>
    <t>TAP25_34-4</t>
  </si>
  <si>
    <t>TAP25_34-5</t>
  </si>
  <si>
    <t>TAP25_35-1</t>
  </si>
  <si>
    <t>TAP25_35-2</t>
  </si>
  <si>
    <t>TAP25_35-3</t>
  </si>
  <si>
    <t>TAP25_36-1</t>
  </si>
  <si>
    <t>TAP25_36-2</t>
  </si>
  <si>
    <t>TAP25_36-3</t>
  </si>
  <si>
    <t>TAP25_36-4</t>
  </si>
  <si>
    <t>TAP25_37</t>
  </si>
  <si>
    <t>TAP25_38</t>
  </si>
  <si>
    <t>TAP25_39</t>
  </si>
  <si>
    <t>TAP25_40</t>
  </si>
  <si>
    <t>TAP29-1_1-1</t>
  </si>
  <si>
    <t>TAP29-1_1-2</t>
  </si>
  <si>
    <t>TAP29-1_1-3</t>
  </si>
  <si>
    <t>TAP29-1_1-4</t>
  </si>
  <si>
    <t>TAP29-1_1-5</t>
  </si>
  <si>
    <t>TAP29-1_1-6</t>
  </si>
  <si>
    <t>TAP29-1_2-1</t>
  </si>
  <si>
    <t>TAP29-1_2-2</t>
  </si>
  <si>
    <t>TAP29-1_2-3</t>
  </si>
  <si>
    <t>TAP29-1_2-4</t>
  </si>
  <si>
    <t>TAP29-1_3-1</t>
  </si>
  <si>
    <t>TAP29-1_3-2</t>
  </si>
  <si>
    <t>TAP29-1_3-3</t>
  </si>
  <si>
    <t>TAP29-1_3-4</t>
  </si>
  <si>
    <t>TAP29-1_3-5</t>
  </si>
  <si>
    <t>TAP29-1_4-1</t>
  </si>
  <si>
    <t>TAP29-1_4-2</t>
  </si>
  <si>
    <t>TAP29-1_4-3</t>
  </si>
  <si>
    <t>TAP29-1_5-1</t>
  </si>
  <si>
    <t>TAP29-1_5-2</t>
  </si>
  <si>
    <t>TAP29-1_5-3</t>
  </si>
  <si>
    <t>TAP29-1_6-1</t>
  </si>
  <si>
    <t>TAP29-1_6-2</t>
  </si>
  <si>
    <t>TAP29-1_6-3</t>
  </si>
  <si>
    <t>TAP29-1_7-1</t>
  </si>
  <si>
    <t>TAP29-1_7-2</t>
  </si>
  <si>
    <t>TAP29-1_8-1</t>
  </si>
  <si>
    <t>TAP29-1_8-2</t>
  </si>
  <si>
    <t>TAP29-1_8-3</t>
  </si>
  <si>
    <t>TAP29-1_9</t>
  </si>
  <si>
    <t>TAP29-1_10</t>
  </si>
  <si>
    <t>TAP29-1_11-1</t>
  </si>
  <si>
    <t>TAP29-1_11-2</t>
  </si>
  <si>
    <t>TAP29-1_12</t>
  </si>
  <si>
    <t>TAP29-1_13</t>
  </si>
  <si>
    <t>TAP29-1_14</t>
  </si>
  <si>
    <t>TAP29-1_15-1</t>
  </si>
  <si>
    <t>TAP29-1_15-2</t>
  </si>
  <si>
    <t>TAP29-1_15-3</t>
  </si>
  <si>
    <t>TAP29-1_15-4</t>
  </si>
  <si>
    <t>TAP29-1_16</t>
  </si>
  <si>
    <t>TAP29-1_17</t>
  </si>
  <si>
    <t>only core compositions of amphibole in mafic  enclaves</t>
  </si>
  <si>
    <t>Cr2O3</t>
  </si>
  <si>
    <t>NiO</t>
  </si>
  <si>
    <t>Entenmann (1994)</t>
  </si>
  <si>
    <t>PAR 82 ol1 core</t>
  </si>
  <si>
    <t>PAR 82 ol2 core</t>
  </si>
  <si>
    <t>PAR 82 ol3 core</t>
  </si>
  <si>
    <t>PAR 82 ol4 core</t>
  </si>
  <si>
    <t>PAR 82 ol4 zone</t>
  </si>
  <si>
    <t>PAR 82 ol4rim</t>
  </si>
  <si>
    <t>PAR 82 ol5 core</t>
  </si>
  <si>
    <t>PAR 82 ol5 core 2</t>
  </si>
  <si>
    <t>PAR 82 ol5 rim</t>
  </si>
  <si>
    <t>PAR 82 ol6 core</t>
  </si>
  <si>
    <t>PAR164ol2c</t>
  </si>
  <si>
    <t>PAR164ol2r</t>
  </si>
  <si>
    <t>PAR164-17</t>
  </si>
  <si>
    <t>PAR164-25</t>
  </si>
  <si>
    <t>PAR164-26</t>
  </si>
  <si>
    <t>PAR164-27</t>
  </si>
  <si>
    <t>PAR164-29-1</t>
  </si>
  <si>
    <t>PAR164-29-2</t>
  </si>
  <si>
    <t>PAR164-29-3</t>
  </si>
  <si>
    <t>PAR164-29-4</t>
  </si>
  <si>
    <t>PAR164-29-5</t>
  </si>
  <si>
    <t>PAR164-29-6r</t>
  </si>
  <si>
    <t>Line1PAR164_ol29</t>
  </si>
  <si>
    <t>Line4PAR164_ol29</t>
  </si>
  <si>
    <t>Line15PAR164_ol29</t>
  </si>
  <si>
    <t>Line23PAR164_ol29</t>
  </si>
  <si>
    <t>Line25PAR164_ol29</t>
  </si>
  <si>
    <t>PAR164-30</t>
  </si>
  <si>
    <t>PAR164-32</t>
  </si>
  <si>
    <t>PAR164-34</t>
  </si>
  <si>
    <t>PAR164-35</t>
  </si>
  <si>
    <t>PAR164-36</t>
  </si>
  <si>
    <t>PAR164-42</t>
  </si>
  <si>
    <t>PAR164-43</t>
  </si>
  <si>
    <t>PAR164-44</t>
  </si>
  <si>
    <t>PAR164-45-1</t>
  </si>
  <si>
    <t>PAR164-45-2</t>
  </si>
  <si>
    <t>PAR164_1-1</t>
  </si>
  <si>
    <t>PAR164_1-2</t>
  </si>
  <si>
    <t>PAR164_10</t>
  </si>
  <si>
    <t>PAR164_12</t>
  </si>
  <si>
    <t>PAR164_24-1</t>
  </si>
  <si>
    <t>PAR164_24-2</t>
  </si>
  <si>
    <t>PAR164-ol30a</t>
  </si>
  <si>
    <t>PAR164-ol31a</t>
  </si>
  <si>
    <t>PAR164-ol32a</t>
  </si>
  <si>
    <t>PAR164-ol33a</t>
  </si>
  <si>
    <t>PAR164-ol34a</t>
  </si>
  <si>
    <t>PAR164-ol35a</t>
  </si>
  <si>
    <t>PAR164-ol36a</t>
  </si>
  <si>
    <t>PAR164-ol37a</t>
  </si>
  <si>
    <t>PAR164-ol25a</t>
  </si>
  <si>
    <t>PAR164-ol26a</t>
  </si>
  <si>
    <t>PAR164-ol27a</t>
  </si>
  <si>
    <t>PAR164-ol1-c</t>
  </si>
  <si>
    <t>PAR164-ol1-m</t>
  </si>
  <si>
    <t>PAR164-ol1-r</t>
  </si>
  <si>
    <t>PAR164-ol2a</t>
  </si>
  <si>
    <t>PAR164-ol3a</t>
  </si>
  <si>
    <t>PAR164-ol4a</t>
  </si>
  <si>
    <t>PAR164-ol5c</t>
  </si>
  <si>
    <t>PAR164-ol5r</t>
  </si>
  <si>
    <t>PAR164-ol44a</t>
  </si>
  <si>
    <t>PAR164-ol43a-c</t>
  </si>
  <si>
    <t>PAR164-ol43a-r</t>
  </si>
  <si>
    <t>PAR164-ol45a-c</t>
  </si>
  <si>
    <t>PAR164-ol45a-m</t>
  </si>
  <si>
    <t>PAR164-ol45a-r</t>
  </si>
  <si>
    <t>PAR164-ol100-6</t>
  </si>
  <si>
    <t>PAR164-ol100-7</t>
  </si>
  <si>
    <t>PAR164-ol100-7r</t>
  </si>
  <si>
    <t>PAR164-ol100-8</t>
  </si>
  <si>
    <t>PAR164-ol100-9</t>
  </si>
  <si>
    <t>PAR164-ol100ol10</t>
  </si>
  <si>
    <t>PAR164-ol100ol11</t>
  </si>
  <si>
    <t>PAR164-ol101-1</t>
  </si>
  <si>
    <t>PAR164-ol101-2</t>
  </si>
  <si>
    <t>PAR164-ol102-1</t>
  </si>
  <si>
    <t>PAR164-ol102-8</t>
  </si>
  <si>
    <t>PAR164-ol102-9</t>
  </si>
  <si>
    <t>PAR164-ol102-12</t>
  </si>
  <si>
    <t>PAR164-ol102-15</t>
  </si>
  <si>
    <t>PAR164-ol102-16</t>
  </si>
  <si>
    <t>PAR164-ol102-17</t>
  </si>
  <si>
    <t>PAR164-ol103-1</t>
  </si>
  <si>
    <t>PAR164-ol103-2</t>
  </si>
  <si>
    <t>PAR164-ol103-3</t>
  </si>
  <si>
    <t>PAR164-ol103-4</t>
  </si>
  <si>
    <t>PAR164-ol103-5</t>
  </si>
  <si>
    <t>PAR164-ol103-6</t>
  </si>
  <si>
    <t>PAR164-ol104-1</t>
  </si>
  <si>
    <t>PAR164-ol104-2</t>
  </si>
  <si>
    <t>PAR164-ol104-3</t>
  </si>
  <si>
    <t>PAR164-ol104-4</t>
  </si>
  <si>
    <t>PAR164-ol104-5</t>
  </si>
  <si>
    <t>PAR164-ol104-6</t>
  </si>
  <si>
    <t>PAR164-ol104-7</t>
  </si>
  <si>
    <t>PAR164-ol105-1</t>
  </si>
  <si>
    <t>PAR164-ol105-2</t>
  </si>
  <si>
    <t>PAR164-ol105-3</t>
  </si>
  <si>
    <t>PAR164-ol105-4</t>
  </si>
  <si>
    <t>PAR164-ol105-5</t>
  </si>
  <si>
    <t>PAR164-ol105-6</t>
  </si>
  <si>
    <t>PAR164-ol106</t>
  </si>
  <si>
    <t>PAR164-ol107</t>
  </si>
  <si>
    <t>PAR164-ol108</t>
  </si>
  <si>
    <t>Line22PAR164-ol110-3</t>
  </si>
  <si>
    <t>Line22PAR164-ol110-8</t>
  </si>
  <si>
    <t>Line22PAR164-ol110-9</t>
  </si>
  <si>
    <t>PAR165_49</t>
  </si>
  <si>
    <t>PAR165_51</t>
  </si>
  <si>
    <t>PAR165_53</t>
  </si>
  <si>
    <t>PAR165-2-1</t>
  </si>
  <si>
    <t>PAR165-2-2</t>
  </si>
  <si>
    <t>PAR165-3-1</t>
  </si>
  <si>
    <t>PAR165-3-2</t>
  </si>
  <si>
    <t>PAR165-4-1</t>
  </si>
  <si>
    <t>PAR165-4-2</t>
  </si>
  <si>
    <t>PAR165-5</t>
  </si>
  <si>
    <t>PAR165-6</t>
  </si>
  <si>
    <t>PAR165-12</t>
  </si>
  <si>
    <t>PAR165-15</t>
  </si>
  <si>
    <t>PAR165-16</t>
  </si>
  <si>
    <t>PAR165-17</t>
  </si>
  <si>
    <t>PAR165-22</t>
  </si>
  <si>
    <t>PAR165-30-1</t>
  </si>
  <si>
    <t>PAR165-30-2</t>
  </si>
  <si>
    <t>PAR165-32-1</t>
  </si>
  <si>
    <t>PAR165-32-2</t>
  </si>
  <si>
    <t>PAR165-34</t>
  </si>
  <si>
    <t>PAR165-35</t>
  </si>
  <si>
    <t>PAR165-37</t>
  </si>
  <si>
    <t>PAR165-38</t>
  </si>
  <si>
    <t>PAR165-39</t>
  </si>
  <si>
    <t>PAR165-40</t>
  </si>
  <si>
    <t>PAR165-41</t>
  </si>
  <si>
    <t>PAR165-42</t>
  </si>
  <si>
    <t>PAR165-52</t>
  </si>
  <si>
    <t>Line1PAR165_ol1</t>
  </si>
  <si>
    <t>Line2PAR165_ol1</t>
  </si>
  <si>
    <t>Line3PAR165_ol1</t>
  </si>
  <si>
    <t>Line4PAR165_ol1</t>
  </si>
  <si>
    <t>Line5PAR165_ol1</t>
  </si>
  <si>
    <t>Line6PAR165_ol1</t>
  </si>
  <si>
    <t>Line7PAR165_ol1</t>
  </si>
  <si>
    <t>Line8PAR165_ol1</t>
  </si>
  <si>
    <t>Line9PAR165_ol1</t>
  </si>
  <si>
    <t>Line10PAR165_ol1</t>
  </si>
  <si>
    <t>Line11PAR165_ol1</t>
  </si>
  <si>
    <t>Line12PAR165_ol1</t>
  </si>
  <si>
    <t>Line13PAR165_ol1</t>
  </si>
  <si>
    <t>PAR165_ol2-1</t>
  </si>
  <si>
    <t>PAR165_ol2-2</t>
  </si>
  <si>
    <t>PAR165_ol3-1</t>
  </si>
  <si>
    <t>PAR165_ol3-2</t>
  </si>
  <si>
    <t>PAR165_ol3-3</t>
  </si>
  <si>
    <t>PAR165_ol4-1</t>
  </si>
  <si>
    <t>PAR165_ol4-2</t>
  </si>
  <si>
    <t>PAR165_ol4-3</t>
  </si>
  <si>
    <t>PAR165_ol4-4</t>
  </si>
  <si>
    <t>PAR165_ol4-5</t>
  </si>
  <si>
    <t>PAR165_ol4-6</t>
  </si>
  <si>
    <t>PAR165_ol5</t>
  </si>
  <si>
    <t>PAR165_ol6</t>
  </si>
  <si>
    <t>Line1PAR165_ol20</t>
  </si>
  <si>
    <t>Line6PAR165_ol20</t>
  </si>
  <si>
    <t>Line8PAR165_ol20</t>
  </si>
  <si>
    <t>PAR165_ol22-1</t>
  </si>
  <si>
    <t>PAR165_ol22-4</t>
  </si>
  <si>
    <t>PAR165_ol24-1</t>
  </si>
  <si>
    <t>PAR165_ol24-3</t>
  </si>
  <si>
    <t>Line2PAR165_ol27</t>
  </si>
  <si>
    <t>Line10PAR165_ol27</t>
  </si>
  <si>
    <t>Line13PAR165_ol27</t>
  </si>
  <si>
    <t>Line1PAR165_ol28</t>
  </si>
  <si>
    <t>Line8PAR165_ol28</t>
  </si>
  <si>
    <t>Line11PAR165_ol28</t>
  </si>
  <si>
    <t>PAR165_ol29-1</t>
  </si>
  <si>
    <t>PAR165_ol29-3</t>
  </si>
  <si>
    <t>PAR165_ol30-1</t>
  </si>
  <si>
    <t>PAR165_ol30-3</t>
  </si>
  <si>
    <t>PAR165_ol12</t>
  </si>
  <si>
    <t>PAR165_ol13</t>
  </si>
  <si>
    <t>PAR165_ol14</t>
  </si>
  <si>
    <t>PAR165_ol15</t>
  </si>
  <si>
    <t>PAR165_ol16-1</t>
  </si>
  <si>
    <t>PAR165_ol16-2</t>
  </si>
  <si>
    <t>PAR165_ol17-1</t>
  </si>
  <si>
    <t>PAR165_ol17-2</t>
  </si>
  <si>
    <t>PAR165_ol18-1</t>
  </si>
  <si>
    <t>PAR165_ol18-2</t>
  </si>
  <si>
    <t>PAR165_ol19-1</t>
  </si>
  <si>
    <t>PAR165_ol19-2</t>
  </si>
  <si>
    <t>PAR165_ol19-3</t>
  </si>
  <si>
    <t>PAR34-complex8</t>
  </si>
  <si>
    <t>PAR34-complex9</t>
  </si>
  <si>
    <t>PAR34-complex11</t>
  </si>
  <si>
    <t>PAR34-complex12</t>
  </si>
  <si>
    <t>PAR34-complex14</t>
  </si>
  <si>
    <t>PAR34-complex18</t>
  </si>
  <si>
    <t>PAR69-ol11-1</t>
  </si>
  <si>
    <t>PAR69-ol11-2</t>
  </si>
  <si>
    <t>PAR69-ol12-1</t>
  </si>
  <si>
    <t>PAR69-ol21</t>
  </si>
  <si>
    <t>PAR69-ol25-1</t>
  </si>
  <si>
    <t>PAR69-ol25-2</t>
  </si>
  <si>
    <t>PAR69-ol25-3</t>
  </si>
  <si>
    <t>PAR69-ol25-4</t>
  </si>
  <si>
    <t>PAR86_1-1</t>
  </si>
  <si>
    <t>PAR86_1-2</t>
  </si>
  <si>
    <t>PAR86_1-3</t>
  </si>
  <si>
    <t>PAR86_1-4</t>
  </si>
  <si>
    <t>PAR86_1-5</t>
  </si>
  <si>
    <t>PAR86_1-6</t>
  </si>
  <si>
    <t>PAR10_3</t>
  </si>
  <si>
    <t>PAR10_5</t>
  </si>
  <si>
    <t>PAR10_20</t>
  </si>
  <si>
    <t>PAR10_77</t>
  </si>
  <si>
    <t>PAR10_97-1</t>
  </si>
  <si>
    <t>PAR10_97-5</t>
  </si>
  <si>
    <t>PAR10_97-6</t>
  </si>
  <si>
    <t>PAR10_98</t>
  </si>
  <si>
    <t>PAR10_100-1</t>
  </si>
  <si>
    <t>PAR10_100-2</t>
  </si>
  <si>
    <t>PAR10_101-1</t>
  </si>
  <si>
    <t>PAR10_101-2</t>
  </si>
  <si>
    <t>PAR10_102</t>
  </si>
  <si>
    <t>PAR10_103</t>
  </si>
  <si>
    <t>PAR10_104</t>
  </si>
  <si>
    <t>PAR10_105-1</t>
  </si>
  <si>
    <t>PAR10_105-2</t>
  </si>
  <si>
    <t>PAR11-1-1c</t>
  </si>
  <si>
    <t>PAR11-1-2</t>
  </si>
  <si>
    <t>PAR11-1-3r</t>
  </si>
  <si>
    <t>PAR11-2-1c</t>
  </si>
  <si>
    <t>PAR11-2-2</t>
  </si>
  <si>
    <t>PAR11-2-3r</t>
  </si>
  <si>
    <t>PAR11-3-1c</t>
  </si>
  <si>
    <t>PAR11-3-2r</t>
  </si>
  <si>
    <t>PAR11-4-1</t>
  </si>
  <si>
    <t>PAR11-4-2</t>
  </si>
  <si>
    <t>PAR11-5-1</t>
  </si>
  <si>
    <t>PAR11-5-2</t>
  </si>
  <si>
    <t>PAR11-6-1</t>
  </si>
  <si>
    <t>PAR11-6-2</t>
  </si>
  <si>
    <t>PAR11-7-1</t>
  </si>
  <si>
    <t>PAR11-7-2</t>
  </si>
  <si>
    <t>PAR11-8</t>
  </si>
  <si>
    <t>PAR11-9</t>
  </si>
  <si>
    <t>PAR11-12-1c</t>
  </si>
  <si>
    <t>PAR11-12-2r</t>
  </si>
  <si>
    <t>PAR11-13-1c</t>
  </si>
  <si>
    <t>PAR11-13-2r</t>
  </si>
  <si>
    <t>PAR11-14-1</t>
  </si>
  <si>
    <t>PAR11-14-2</t>
  </si>
  <si>
    <t>PAR11-15-1</t>
  </si>
  <si>
    <t>PAR11-15-2</t>
  </si>
  <si>
    <t>PAR11-16-1</t>
  </si>
  <si>
    <t>PAR11-16-2</t>
  </si>
  <si>
    <t>PAR11-17-1</t>
  </si>
  <si>
    <t>PAR11-17-2</t>
  </si>
  <si>
    <t>PAR11-19-1c</t>
  </si>
  <si>
    <t>PAR11-19-2</t>
  </si>
  <si>
    <t>PAR11-19-3r</t>
  </si>
  <si>
    <t>PAR11-21-1c</t>
  </si>
  <si>
    <t>PAR11-21-2r</t>
  </si>
  <si>
    <t>PAR11-22-1c</t>
  </si>
  <si>
    <t>PAR11-22-2r</t>
  </si>
  <si>
    <t>PAR11-23-1c</t>
  </si>
  <si>
    <t>PAR11-23-2r</t>
  </si>
  <si>
    <t>PAR11-24-1</t>
  </si>
  <si>
    <t>PAR11-24-2</t>
  </si>
  <si>
    <t>PAR11-25-1</t>
  </si>
  <si>
    <t>PAR11-25-2</t>
  </si>
  <si>
    <t>PAR11-29-1c</t>
  </si>
  <si>
    <t>PAR11-29-2</t>
  </si>
  <si>
    <t>PAR11-29-3r</t>
  </si>
  <si>
    <t>PAR11-31-1</t>
  </si>
  <si>
    <t>PAR11-31-2</t>
  </si>
  <si>
    <t>PAR11-32</t>
  </si>
  <si>
    <t>PAR11-33-1</t>
  </si>
  <si>
    <t>PAR11-33-2</t>
  </si>
  <si>
    <t>PAR11_1-1</t>
  </si>
  <si>
    <t>PAR11_1-2</t>
  </si>
  <si>
    <t>PAR11_8-1</t>
  </si>
  <si>
    <t>PAR11_8-2</t>
  </si>
  <si>
    <t>PAR11_14-5</t>
  </si>
  <si>
    <t>PAR11_14-6</t>
  </si>
  <si>
    <t>PAR11_16</t>
  </si>
  <si>
    <t>PAR11_18-1</t>
  </si>
  <si>
    <t>PAR11_18-2</t>
  </si>
  <si>
    <t>PAR11_21-1</t>
  </si>
  <si>
    <t>PAR11_21-2</t>
  </si>
  <si>
    <t>PAR11_22-1</t>
  </si>
  <si>
    <t>PAR11_22-2</t>
  </si>
  <si>
    <t>PAR11_23-1</t>
  </si>
  <si>
    <t>PAR11_23-2</t>
  </si>
  <si>
    <t>PAR11_25-1</t>
  </si>
  <si>
    <t>PAR11_25-2</t>
  </si>
  <si>
    <t>PAR11_26-1</t>
  </si>
  <si>
    <t>PAR11_26-2</t>
  </si>
  <si>
    <t>PAR11_45</t>
  </si>
  <si>
    <t>PAR 11</t>
  </si>
  <si>
    <t>PAR225-ol1-1</t>
  </si>
  <si>
    <t>PAR225-ol1-2</t>
  </si>
  <si>
    <t>PAR225-ol1-3</t>
  </si>
  <si>
    <t>PAR225-ol2-1</t>
  </si>
  <si>
    <t>PAR225-ol2-2</t>
  </si>
  <si>
    <t>PAR225-ol3-1</t>
  </si>
  <si>
    <t>PAR225-ol3-2</t>
  </si>
  <si>
    <t>PAR225-ol13</t>
  </si>
  <si>
    <t>PAR225-ol15</t>
  </si>
  <si>
    <t>PAR225-ol16</t>
  </si>
  <si>
    <t>PAR225-ol17</t>
  </si>
  <si>
    <t>PAR225-ol18-1</t>
  </si>
  <si>
    <t>PAR225-ol18-2</t>
  </si>
  <si>
    <t>PAR225-ol19-1</t>
  </si>
  <si>
    <t>PAR225-ol19-2</t>
  </si>
  <si>
    <t>PAR225-ol20-1</t>
  </si>
  <si>
    <t>PAR225-ol20-2</t>
  </si>
  <si>
    <t>PAR225-ol21-1</t>
  </si>
  <si>
    <t>PAR225-ol21-2</t>
  </si>
  <si>
    <t>PAR225-ol22-1</t>
  </si>
  <si>
    <t>PAR225-ol22-2</t>
  </si>
  <si>
    <t>PAR225-ol23-1</t>
  </si>
  <si>
    <t>PAR225-ol23-2</t>
  </si>
  <si>
    <t>PAR225-ol29-1</t>
  </si>
  <si>
    <t>PAR225-ol29-2</t>
  </si>
  <si>
    <t>PAR225-ol32-1</t>
  </si>
  <si>
    <t>PAR225-ol32-2</t>
  </si>
  <si>
    <t>PAR225-ol33-1</t>
  </si>
  <si>
    <t>PAR225-ol33-2</t>
  </si>
  <si>
    <t>PAR225-ol36-1</t>
  </si>
  <si>
    <t>PAR225-ol36-2</t>
  </si>
  <si>
    <t>PAR225-ol37-1</t>
  </si>
  <si>
    <t>PAR225-ol37-2</t>
  </si>
  <si>
    <t>PAR225-ol39</t>
  </si>
  <si>
    <t>PAR225-ol43</t>
  </si>
  <si>
    <t>PAR225-ol44</t>
  </si>
  <si>
    <t>PAR225-ol45</t>
  </si>
  <si>
    <t>PAR225-ol46</t>
  </si>
  <si>
    <t>PAR225-ol48</t>
  </si>
  <si>
    <t>PAR225-ol51-1</t>
  </si>
  <si>
    <t>PAR225-ol51-2</t>
  </si>
  <si>
    <t>PAR225-ol53-1</t>
  </si>
  <si>
    <t>PAR225-ol53-2</t>
  </si>
  <si>
    <t>PAR225-ol57</t>
  </si>
  <si>
    <t>PAR225-ol58</t>
  </si>
  <si>
    <t>PAR225-ol59</t>
  </si>
  <si>
    <t>PAR225-ol61-1</t>
  </si>
  <si>
    <t>PAR225-ol61-2</t>
  </si>
  <si>
    <t>PAR225-ol61-3</t>
  </si>
  <si>
    <t>PAR225_3-1</t>
  </si>
  <si>
    <t>PAR225_3-2</t>
  </si>
  <si>
    <t>PAR225_3-3</t>
  </si>
  <si>
    <t>PAR225_5</t>
  </si>
  <si>
    <t>PAR225_6</t>
  </si>
  <si>
    <t>PAR225_50-1</t>
  </si>
  <si>
    <t>PAR225_50-2</t>
  </si>
  <si>
    <t>PAR225_50-3</t>
  </si>
  <si>
    <t>PAR225_51-1</t>
  </si>
  <si>
    <t>PAR225_51-2</t>
  </si>
  <si>
    <t>PAR225_51-3</t>
  </si>
  <si>
    <t>PAR225_52-1</t>
  </si>
  <si>
    <t>PAR225_52-2</t>
  </si>
  <si>
    <t>PAR225_52-3</t>
  </si>
  <si>
    <t>PAR225_67-1</t>
  </si>
  <si>
    <t>PAR225_67-2</t>
  </si>
  <si>
    <t>PAR225_67-3</t>
  </si>
  <si>
    <t>PAR225_68-1</t>
  </si>
  <si>
    <t>PAR225_68-2</t>
  </si>
  <si>
    <t>PAR225_68-3</t>
  </si>
  <si>
    <t>PAR219-ol1-1c</t>
  </si>
  <si>
    <t>PAR219-ol1-2</t>
  </si>
  <si>
    <t>PAR219-ol1-3</t>
  </si>
  <si>
    <t>PAR219-ol1-4</t>
  </si>
  <si>
    <t>PAR219-ol1-5</t>
  </si>
  <si>
    <t>PAR219-ol1-6</t>
  </si>
  <si>
    <t>PAR219-p9-1c</t>
  </si>
  <si>
    <t>PAR219-p9-2r</t>
  </si>
  <si>
    <t>PAR219-p10-1c</t>
  </si>
  <si>
    <t>PAR219-p10-2</t>
  </si>
  <si>
    <t>PAR219-p10-3r</t>
  </si>
  <si>
    <t>PAR219-p11-1c</t>
  </si>
  <si>
    <t>PAR219-p11-2</t>
  </si>
  <si>
    <t>PAR219-p11-3r</t>
  </si>
  <si>
    <t>PAR219-p12-1c</t>
  </si>
  <si>
    <t>PAR219-p12-2</t>
  </si>
  <si>
    <t>PAR219-p12-3r</t>
  </si>
  <si>
    <t>PAR219-ol13-1c</t>
  </si>
  <si>
    <t>PAR219-ol13-2</t>
  </si>
  <si>
    <t>PAR219-ol17-1</t>
  </si>
  <si>
    <t>PAR219-ol17-2</t>
  </si>
  <si>
    <t>PAR219-ol17-3</t>
  </si>
  <si>
    <t>PAR219-ol17-4</t>
  </si>
  <si>
    <t>PAR219-ol17-5</t>
  </si>
  <si>
    <t>PAR219-ol17-6</t>
  </si>
  <si>
    <t>PAR219-ol21-1c</t>
  </si>
  <si>
    <t>PAR219-ol21-2r</t>
  </si>
  <si>
    <t>PAR219-Ol23-1c</t>
  </si>
  <si>
    <t>PAR219-Ol23-2</t>
  </si>
  <si>
    <t>PAR219-Ol23-3</t>
  </si>
  <si>
    <t>PAR219-Ol23-4</t>
  </si>
  <si>
    <t>PAR219-Ol23-5r</t>
  </si>
  <si>
    <t>PAR219-Ol28-1</t>
  </si>
  <si>
    <t>PAR219-Ol28-2</t>
  </si>
  <si>
    <t>PAR219-Ol28-3</t>
  </si>
  <si>
    <t>PAR219-Ol28-4</t>
  </si>
  <si>
    <t>PAR219-Ol30-1</t>
  </si>
  <si>
    <t>PAR219-Ol30-2</t>
  </si>
  <si>
    <t>PAR219-Ol30-3</t>
  </si>
  <si>
    <t>PAR219-Ol30-4</t>
  </si>
  <si>
    <t>PAR219-ol32</t>
  </si>
  <si>
    <t>PAR219-Ol33-1</t>
  </si>
  <si>
    <t>PAR219-Ol33-2</t>
  </si>
  <si>
    <t>PAR219-Ol33-3</t>
  </si>
  <si>
    <t>PAR219-ol35-1</t>
  </si>
  <si>
    <t>PAR219-ol35-2</t>
  </si>
  <si>
    <t>PAR219-ol36</t>
  </si>
  <si>
    <t>PAR219-ol40</t>
  </si>
  <si>
    <t>PAR219_23</t>
  </si>
  <si>
    <t>PAR219_50-1</t>
  </si>
  <si>
    <t>PAR219_50-2</t>
  </si>
  <si>
    <t>PAR219_50-3</t>
  </si>
  <si>
    <t xml:space="preserve">PAR219_50-4 </t>
  </si>
  <si>
    <t>PAR219_50-5</t>
  </si>
  <si>
    <t>PAR219_50-6</t>
  </si>
  <si>
    <t>PAR219_50-7</t>
  </si>
  <si>
    <t>PAR219_53</t>
  </si>
  <si>
    <t>PAR219_54-1</t>
  </si>
  <si>
    <t>PAR219_54-2</t>
  </si>
  <si>
    <t>PAR219_74</t>
  </si>
  <si>
    <t>PAR219_75-1</t>
  </si>
  <si>
    <t>PAR219_75-2</t>
  </si>
  <si>
    <t>PAR219_75-3</t>
  </si>
  <si>
    <t>PAR219_76-1</t>
  </si>
  <si>
    <t>PAR219_76-2</t>
  </si>
  <si>
    <t>PAR219_76-3</t>
  </si>
  <si>
    <t>PAR219_77-1</t>
  </si>
  <si>
    <t>PAR219_77-2</t>
  </si>
  <si>
    <t>PAR219_77-3</t>
  </si>
  <si>
    <t>PAR219_78-1</t>
  </si>
  <si>
    <t>PAR219_78-2</t>
  </si>
  <si>
    <t>PAR 219 ol 1 skellet um Plag</t>
  </si>
  <si>
    <t>PAR 219 ol2 rim1</t>
  </si>
  <si>
    <t>PAR 219 ol2 rim2</t>
  </si>
  <si>
    <t>PAR 219 ol2 rim3</t>
  </si>
  <si>
    <t>PAR 219 ol2 zone1</t>
  </si>
  <si>
    <t>PAR 219 ol2 zone2</t>
  </si>
  <si>
    <t xml:space="preserve">PAR 219 </t>
  </si>
  <si>
    <t>PAR 219</t>
  </si>
  <si>
    <t>Line2PAR219_Ol3</t>
  </si>
  <si>
    <t>Line3PAR219_Ol3</t>
  </si>
  <si>
    <t>Line4PAR219_Ol3</t>
  </si>
  <si>
    <t>Line5PAR219_Ol3</t>
  </si>
  <si>
    <t>Line6PAR219_Ol3</t>
  </si>
  <si>
    <t>Line7PAR219_Ol3</t>
  </si>
  <si>
    <t>Line8PAR219_Ol3</t>
  </si>
  <si>
    <t>Line9PAR219_Ol3</t>
  </si>
  <si>
    <t>Line10PAR219_Ol3</t>
  </si>
  <si>
    <t>Line11PAR219_Ol3</t>
  </si>
  <si>
    <t>Line1PAR219_Ol1</t>
  </si>
  <si>
    <t>Line2PAR219_Ol1</t>
  </si>
  <si>
    <t>Line3PAR219_Ol1</t>
  </si>
  <si>
    <t>Line4PAR219_Ol1</t>
  </si>
  <si>
    <t>Line5PAR219_Ol1</t>
  </si>
  <si>
    <t>Line6PAR219_Ol1</t>
  </si>
  <si>
    <t>Line7PAR219_Ol1</t>
  </si>
  <si>
    <t>Line8PAR219_Ol1</t>
  </si>
  <si>
    <t>Line9PAR219_Ol1</t>
  </si>
  <si>
    <t>Line10PAR219_Ol1</t>
  </si>
  <si>
    <t>Line1PAR219_Ol2</t>
  </si>
  <si>
    <t>Line2PAR219_Ol2</t>
  </si>
  <si>
    <t>Line3PAR219_Ol2</t>
  </si>
  <si>
    <t>Line4PAR219_Ol2</t>
  </si>
  <si>
    <t>Line5PAR219_Ol2</t>
  </si>
  <si>
    <t>Line6PAR219_Ol2</t>
  </si>
  <si>
    <t>Line7PAR219_Ol2</t>
  </si>
  <si>
    <t>Line8PAR219_Ol2</t>
  </si>
  <si>
    <t>Line9PAR219_Ol2</t>
  </si>
  <si>
    <t>Line10PAR219_Ol2</t>
  </si>
  <si>
    <t>Line11PAR219_Ol2</t>
  </si>
  <si>
    <t>Line12PAR219_Ol2</t>
  </si>
  <si>
    <t>Line13PAR219_Ol2</t>
  </si>
  <si>
    <t>Line14PAR219_Ol2</t>
  </si>
  <si>
    <t>Line15PAR219_Ol2</t>
  </si>
  <si>
    <t>Line16PAR219_Ol2</t>
  </si>
  <si>
    <t>Line17PAR219_Ol2</t>
  </si>
  <si>
    <t>Line18PAR219_Ol2</t>
  </si>
  <si>
    <t>Line19PAR219_Ol2</t>
  </si>
  <si>
    <t>Line20PAR219_Ol2</t>
  </si>
  <si>
    <t>Line21PAR219_Ol2</t>
  </si>
  <si>
    <t>Line22PAR219_Ol2</t>
  </si>
  <si>
    <t>Line23PAR219_Ol2</t>
  </si>
  <si>
    <t>Line25PAR219_Ol2</t>
  </si>
  <si>
    <t>Line27PAR219_Ol2</t>
  </si>
  <si>
    <t>Line1PAR219_Ol4</t>
  </si>
  <si>
    <t>Line2PAR219_Ol4</t>
  </si>
  <si>
    <t>Line3PAR219_Ol4</t>
  </si>
  <si>
    <t>Line1PAR219_ol5</t>
  </si>
  <si>
    <t>Line2PAR219_ol5</t>
  </si>
  <si>
    <t>Line3PAR219_ol5</t>
  </si>
  <si>
    <t>Line4PAR219_ol5</t>
  </si>
  <si>
    <t>Line5PAR219_ol5</t>
  </si>
  <si>
    <t>Line6PAR219_ol5</t>
  </si>
  <si>
    <t>Line7PAR219_ol5</t>
  </si>
  <si>
    <t>Line8PAR219_ol5</t>
  </si>
  <si>
    <t>Line9PAR219_ol5</t>
  </si>
  <si>
    <t>Line10PAR219_ol5</t>
  </si>
  <si>
    <t>Line11PAR219_ol5</t>
  </si>
  <si>
    <t>Line12PAR219_ol5</t>
  </si>
  <si>
    <t>Line13PAR219_ol5</t>
  </si>
  <si>
    <t>Line14PAR219_ol5</t>
  </si>
  <si>
    <t>Line15PAR219_ol5</t>
  </si>
  <si>
    <t>Line16PAR219_ol5</t>
  </si>
  <si>
    <t>PAR219_0l6-1</t>
  </si>
  <si>
    <t>PAR219_0l6-2</t>
  </si>
  <si>
    <t>PAR219_0l6-3</t>
  </si>
  <si>
    <t>PAR219_0l6-4</t>
  </si>
  <si>
    <t>PAR219_0l7-1</t>
  </si>
  <si>
    <t>PAR219_0l7-2</t>
  </si>
  <si>
    <t>PAR219_0l7-3</t>
  </si>
  <si>
    <t>PAR219_0l8-1</t>
  </si>
  <si>
    <t>PAR219_0l8-2</t>
  </si>
  <si>
    <t>Line1PAR219_ol9</t>
  </si>
  <si>
    <t>Line2PAR219_ol9</t>
  </si>
  <si>
    <t>Line3PAR219_ol9</t>
  </si>
  <si>
    <t>Line4PAR219_ol9</t>
  </si>
  <si>
    <t>Line5PAR219_ol9</t>
  </si>
  <si>
    <t>Line6PAR219_ol9</t>
  </si>
  <si>
    <t>Line7PAR219_ol9</t>
  </si>
  <si>
    <t>Line8PAR219_ol9</t>
  </si>
  <si>
    <t>Line9PAR219_ol9</t>
  </si>
  <si>
    <t>Line10PAR219_ol9</t>
  </si>
  <si>
    <t>Line11PAR219_ol9</t>
  </si>
  <si>
    <t>Line12PAR219_ol9</t>
  </si>
  <si>
    <t>Line13PAR219_ol9</t>
  </si>
  <si>
    <t>Line14PAR219_ol9</t>
  </si>
  <si>
    <t>Line15PAR219_ol9</t>
  </si>
  <si>
    <t>Line16PAR219_ol9</t>
  </si>
  <si>
    <t>Lasca (CVZ, 23°S)</t>
  </si>
  <si>
    <t>LAS05-Ol1-1</t>
  </si>
  <si>
    <t>LAS05-Ol1-2</t>
  </si>
  <si>
    <t>LAS05-Ol1-3</t>
  </si>
  <si>
    <t>LAS05-Ol1-4</t>
  </si>
  <si>
    <t>LAS05-Ol1-5</t>
  </si>
  <si>
    <t>LAS05-Ol1-9</t>
  </si>
  <si>
    <t>LAS05-ol51</t>
  </si>
  <si>
    <t>LAS16-Ol1-1</t>
  </si>
  <si>
    <t>LAS16-Ol1-7</t>
  </si>
  <si>
    <t>LAS26-37-2</t>
  </si>
  <si>
    <t>Sample-olivine Nr.</t>
  </si>
  <si>
    <t>TAP 18, 28, 34</t>
  </si>
  <si>
    <t>one grain(Lamellae)</t>
  </si>
  <si>
    <t>one grain</t>
  </si>
  <si>
    <t>one ilm ("Skelett")</t>
  </si>
  <si>
    <t>in amphibole</t>
  </si>
  <si>
    <t xml:space="preserve">Sample-mt, ilm, Nr. </t>
  </si>
  <si>
    <t>TAP18-1h</t>
  </si>
  <si>
    <t>TAP18-1d</t>
  </si>
  <si>
    <t>TAP18-1.2h</t>
  </si>
  <si>
    <t>TAP18-1.2d</t>
  </si>
  <si>
    <t>TAP18-2h</t>
  </si>
  <si>
    <t>TAP18-2d</t>
  </si>
  <si>
    <t>TAP18-3d</t>
  </si>
  <si>
    <t>TAP18-3.1h</t>
  </si>
  <si>
    <t>TAP18-3.2h</t>
  </si>
  <si>
    <t>TAP18-4d</t>
  </si>
  <si>
    <t>TAP18-4h</t>
  </si>
  <si>
    <t>TAP18-5d</t>
  </si>
  <si>
    <t>TAP18-5h</t>
  </si>
  <si>
    <t>TAP18-5.2d</t>
  </si>
  <si>
    <t>TAP18-5.2h</t>
  </si>
  <si>
    <t>TAP18-6.1d</t>
  </si>
  <si>
    <t>TAP18-7.1d</t>
  </si>
  <si>
    <t>TAP18-8.1d</t>
  </si>
  <si>
    <t>TAP18-8.1h</t>
  </si>
  <si>
    <t>TAP18-8.2h</t>
  </si>
  <si>
    <t>TAP18-8.2d</t>
  </si>
  <si>
    <t>TAP18-9d</t>
  </si>
  <si>
    <t>TAP18-9h</t>
  </si>
  <si>
    <t>TAP18-10h</t>
  </si>
  <si>
    <t>TAP18-10d</t>
  </si>
  <si>
    <t>TAP18-11h</t>
  </si>
  <si>
    <t>TAP18-11d</t>
  </si>
  <si>
    <t>TAP18-12</t>
  </si>
  <si>
    <t>TAP28-1d</t>
  </si>
  <si>
    <t>TAP28-2h</t>
  </si>
  <si>
    <t>TAP34-1.1d</t>
  </si>
  <si>
    <t>TAP34-1.2d</t>
  </si>
  <si>
    <t>TAP34-1.1h</t>
  </si>
  <si>
    <t>TAP34-1.2h</t>
  </si>
  <si>
    <t>TAP34-2d</t>
  </si>
  <si>
    <t>TAP34-3h</t>
  </si>
  <si>
    <t>TAP34-4d</t>
  </si>
  <si>
    <t>TAP34-5h</t>
  </si>
  <si>
    <t>TAP34-6h</t>
  </si>
  <si>
    <t>TAP34-7h</t>
  </si>
  <si>
    <t>TAP34-8d</t>
  </si>
  <si>
    <t>TAP34-9d</t>
  </si>
  <si>
    <t>TAP34-10h1</t>
  </si>
  <si>
    <t>TAP34-10h2</t>
  </si>
  <si>
    <t>TAP34-11d1</t>
  </si>
  <si>
    <t>TAP34-11d2</t>
  </si>
  <si>
    <t>TAP34-12h</t>
  </si>
  <si>
    <t>TAP34-13h</t>
  </si>
  <si>
    <t>TAP34-14d</t>
  </si>
  <si>
    <t>TAP34-15d</t>
  </si>
  <si>
    <t>TAP34-16h1</t>
  </si>
  <si>
    <t>TAP34-16h2</t>
  </si>
  <si>
    <t>TAP34-17d1</t>
  </si>
  <si>
    <t>TAP34-17d2</t>
  </si>
  <si>
    <t>TAP34-18h</t>
  </si>
  <si>
    <t>TAP34-19d</t>
  </si>
  <si>
    <t>TAP34-20h</t>
  </si>
  <si>
    <t>TAP34-21h</t>
  </si>
  <si>
    <t>TAP34-22d</t>
  </si>
  <si>
    <t>TAP34-23d1</t>
  </si>
  <si>
    <t>TAP34-23d2</t>
  </si>
  <si>
    <t>TAP34-24h1</t>
  </si>
  <si>
    <t>TAP34-24h2</t>
  </si>
  <si>
    <t>TAP34-25d1</t>
  </si>
  <si>
    <t>TAP34-25d2</t>
  </si>
  <si>
    <t>TAP34-26d1</t>
  </si>
  <si>
    <t>TAP34-26d2</t>
  </si>
  <si>
    <t>TAP34-27inAmp1</t>
  </si>
  <si>
    <t>TAP34-27inAmp2</t>
  </si>
  <si>
    <t>TAP34-28h</t>
  </si>
  <si>
    <t>TAP34-29d</t>
  </si>
  <si>
    <t>TAP34-30d</t>
  </si>
  <si>
    <t>TAP34-31h1</t>
  </si>
  <si>
    <t>TAP34-31h2</t>
  </si>
  <si>
    <t>TAP34-32d</t>
  </si>
  <si>
    <t>TAP28-3h1</t>
  </si>
  <si>
    <t>TAP28-3h2</t>
  </si>
  <si>
    <t>TAP28-4d1</t>
  </si>
  <si>
    <t>FeO(T)</t>
  </si>
  <si>
    <t>ZnO</t>
  </si>
  <si>
    <t>V2O3</t>
  </si>
  <si>
    <t>TAP 29, 45, 002</t>
  </si>
  <si>
    <t>ein Korn</t>
  </si>
  <si>
    <t>TAP29-1.1d</t>
  </si>
  <si>
    <t>TAP29-1.2d</t>
  </si>
  <si>
    <t>TAP29-2h</t>
  </si>
  <si>
    <t>TAP29-3h</t>
  </si>
  <si>
    <t>TAP29-4.1d</t>
  </si>
  <si>
    <t>TAP29-5h</t>
  </si>
  <si>
    <t>TAP29-6h</t>
  </si>
  <si>
    <t>TAP29-7d</t>
  </si>
  <si>
    <t>TAP29-8h</t>
  </si>
  <si>
    <t>TAP29-9d</t>
  </si>
  <si>
    <t>TAP29-10d</t>
  </si>
  <si>
    <t>TAP29-11.1h</t>
  </si>
  <si>
    <t>TAP29-11.2h</t>
  </si>
  <si>
    <t>TAP29-12d</t>
  </si>
  <si>
    <t>TAP29-12.2d</t>
  </si>
  <si>
    <t>TAP29-13h</t>
  </si>
  <si>
    <t>TAP29-14.1d</t>
  </si>
  <si>
    <t>TAP29-14.2d</t>
  </si>
  <si>
    <t>TAP29-15h</t>
  </si>
  <si>
    <t>TAP29-16h</t>
  </si>
  <si>
    <t>TAP29-17.1d</t>
  </si>
  <si>
    <t>TAP29-17.2d</t>
  </si>
  <si>
    <t>TAP29-18h</t>
  </si>
  <si>
    <t>TAP29-19h</t>
  </si>
  <si>
    <t>TAP29-20h</t>
  </si>
  <si>
    <t>TAP29-21d</t>
  </si>
  <si>
    <t>TAP29-22h</t>
  </si>
  <si>
    <t>TAP29-23d</t>
  </si>
  <si>
    <t>TAP29-24h</t>
  </si>
  <si>
    <t>TAP29-25d</t>
  </si>
  <si>
    <t>TAP29-26h</t>
  </si>
  <si>
    <t>TAP45-1d</t>
  </si>
  <si>
    <t>TAP45-2h</t>
  </si>
  <si>
    <t>TAP45-3h</t>
  </si>
  <si>
    <t>TAP45-4d</t>
  </si>
  <si>
    <t>TAP45-5h</t>
  </si>
  <si>
    <t>TAP45-6d</t>
  </si>
  <si>
    <t>TAP45-7h</t>
  </si>
  <si>
    <t>TAP45-8d</t>
  </si>
  <si>
    <t>TAP45-9h</t>
  </si>
  <si>
    <t>TAP45-10d</t>
  </si>
  <si>
    <t>TAP45-11h</t>
  </si>
  <si>
    <t>TAP45-12d</t>
  </si>
  <si>
    <t>TAP45-13h</t>
  </si>
  <si>
    <t>TAP45-14d</t>
  </si>
  <si>
    <t>TAP45-15d</t>
  </si>
  <si>
    <t>TAP45-16d</t>
  </si>
  <si>
    <t>TAP45-17h</t>
  </si>
  <si>
    <t>TAP45-18h</t>
  </si>
  <si>
    <t>TAP45-19d</t>
  </si>
  <si>
    <t>TAP45-20h</t>
  </si>
  <si>
    <t>TAP45-21.1d</t>
  </si>
  <si>
    <t>TAP45-21.2d</t>
  </si>
  <si>
    <t>TAP45-22h</t>
  </si>
  <si>
    <t>TAP45-23h</t>
  </si>
  <si>
    <t>TAP45-24h</t>
  </si>
  <si>
    <t>TAP002-1d</t>
  </si>
  <si>
    <t>TAP002-2d</t>
  </si>
  <si>
    <t>TAP002-3h</t>
  </si>
  <si>
    <t>TAP002-4h</t>
  </si>
  <si>
    <t>TAP002-5d</t>
  </si>
  <si>
    <t>TAP002-6h</t>
  </si>
  <si>
    <t>TAP002-7d</t>
  </si>
  <si>
    <t>TAP002-8h</t>
  </si>
  <si>
    <t>TAP002-9h</t>
  </si>
  <si>
    <t>TAP002-10d</t>
  </si>
  <si>
    <t>TAP002-10.2d</t>
  </si>
  <si>
    <t>TAP002-11d</t>
  </si>
  <si>
    <t>TAP002-12h</t>
  </si>
  <si>
    <t>TAP002-13h</t>
  </si>
  <si>
    <t>TAP002-14d</t>
  </si>
  <si>
    <t>TAP002-15h</t>
  </si>
  <si>
    <t>TAP002-16d</t>
  </si>
  <si>
    <t>TAP002-16.2d</t>
  </si>
  <si>
    <t>TAP002-17h</t>
  </si>
  <si>
    <t>TAP002-18d</t>
  </si>
  <si>
    <t>TAP002-19h</t>
  </si>
  <si>
    <t>TAP 07, 11, 01</t>
  </si>
  <si>
    <t>incl. In titanite</t>
  </si>
  <si>
    <t>im titanite</t>
  </si>
  <si>
    <t>TAP07-1d</t>
  </si>
  <si>
    <t>TAP07-2h</t>
  </si>
  <si>
    <t>TAP07-3h</t>
  </si>
  <si>
    <t>TAP07-4h</t>
  </si>
  <si>
    <t>TAP07-4d</t>
  </si>
  <si>
    <t>TAP07-5h</t>
  </si>
  <si>
    <t>TAP07-5d</t>
  </si>
  <si>
    <t>TAP11-1.1d</t>
  </si>
  <si>
    <t>TAP11-1.2d</t>
  </si>
  <si>
    <t>TAP11-2d</t>
  </si>
  <si>
    <t>TAP11-3h</t>
  </si>
  <si>
    <t>TAP11-4h</t>
  </si>
  <si>
    <t>TAP11-5d</t>
  </si>
  <si>
    <t>TAP11-6h</t>
  </si>
  <si>
    <t>TAP01-1.1d</t>
  </si>
  <si>
    <t>TAP01-1.2d</t>
  </si>
  <si>
    <t>TAP01-2h</t>
  </si>
  <si>
    <t>TAP01-3h</t>
  </si>
  <si>
    <t>TAP01-4d</t>
  </si>
  <si>
    <t>TAP01-5d</t>
  </si>
  <si>
    <t>TAP01-6h</t>
  </si>
  <si>
    <t>TAP01-7d</t>
  </si>
  <si>
    <t>TAP01-8h</t>
  </si>
  <si>
    <t>TAP01-9d</t>
  </si>
  <si>
    <t>TAP01-9h</t>
  </si>
  <si>
    <t>TAP01-10d</t>
  </si>
  <si>
    <t>TAP01-11h</t>
  </si>
  <si>
    <t>TAP01-12d</t>
  </si>
  <si>
    <t>TAP01-13h</t>
  </si>
  <si>
    <t>TAP01-14d</t>
  </si>
  <si>
    <t>TAP01-15h</t>
  </si>
  <si>
    <t>TAP01-16d</t>
  </si>
  <si>
    <t>TAP01-17h</t>
  </si>
  <si>
    <t>TAP01-18d</t>
  </si>
  <si>
    <t>TAP01-19h</t>
  </si>
  <si>
    <t>TAP01-20.1h</t>
  </si>
  <si>
    <t>TAP01-20.2h</t>
  </si>
  <si>
    <t>TAP01-21d</t>
  </si>
  <si>
    <t>wt-total</t>
  </si>
  <si>
    <t>PAR 16, 34, 11</t>
  </si>
  <si>
    <t>PAR16-1d</t>
  </si>
  <si>
    <t>PAR16-2h</t>
  </si>
  <si>
    <t>PAR16-3d</t>
  </si>
  <si>
    <t>PAR16-4h</t>
  </si>
  <si>
    <t>PAR16-5.1d</t>
  </si>
  <si>
    <t>PAR16-5.2d</t>
  </si>
  <si>
    <t>PAR16-6h</t>
  </si>
  <si>
    <t>PAR16-7h</t>
  </si>
  <si>
    <t>PAR16-8d</t>
  </si>
  <si>
    <t>PAR16-9h</t>
  </si>
  <si>
    <t>PAR16-10h</t>
  </si>
  <si>
    <t>PAR16-11d</t>
  </si>
  <si>
    <t>PAR16-12h</t>
  </si>
  <si>
    <t>PAR16-13h</t>
  </si>
  <si>
    <t>PAR16-14d</t>
  </si>
  <si>
    <t>PAR16-15h</t>
  </si>
  <si>
    <t>PAR16-16h</t>
  </si>
  <si>
    <t>PAR16-17d</t>
  </si>
  <si>
    <t>PAR16-18h</t>
  </si>
  <si>
    <t>PAR16-19d</t>
  </si>
  <si>
    <t>PAR16-20h</t>
  </si>
  <si>
    <t>PAR16-21h</t>
  </si>
  <si>
    <t>PAR16-22.1d</t>
  </si>
  <si>
    <t>PAR16-22.2d</t>
  </si>
  <si>
    <t>PAR16-23h</t>
  </si>
  <si>
    <t>PAR16-24.1d</t>
  </si>
  <si>
    <t>PAR16-24.2d</t>
  </si>
  <si>
    <t>PAR16-25h</t>
  </si>
  <si>
    <t>PAR16-26.1d</t>
  </si>
  <si>
    <t>PAR16-26.2d</t>
  </si>
  <si>
    <t>PAR16-27h</t>
  </si>
  <si>
    <t>PAR16-28h</t>
  </si>
  <si>
    <t>PAR16-29h</t>
  </si>
  <si>
    <t>PAR34-1.1d</t>
  </si>
  <si>
    <t>PAR34-1.2d</t>
  </si>
  <si>
    <t>PAR34-2h</t>
  </si>
  <si>
    <t>PAR34-3h</t>
  </si>
  <si>
    <t>PAR34-4d</t>
  </si>
  <si>
    <t>PAR34-5h</t>
  </si>
  <si>
    <t>PAR34-6h</t>
  </si>
  <si>
    <t>PAR34-7.1d</t>
  </si>
  <si>
    <t>PAR34-7.2d</t>
  </si>
  <si>
    <t>PAR34-8h</t>
  </si>
  <si>
    <t>PAR34-9h</t>
  </si>
  <si>
    <t>PAR34-10d</t>
  </si>
  <si>
    <t>PAR34-11.1d</t>
  </si>
  <si>
    <t>PAR34-11.2d</t>
  </si>
  <si>
    <t>PAR34-12h</t>
  </si>
  <si>
    <t>PAR34-13h</t>
  </si>
  <si>
    <t>PAR34-14d</t>
  </si>
  <si>
    <t>PAR34-15.1d</t>
  </si>
  <si>
    <t>PAR34-15.2d</t>
  </si>
  <si>
    <t>PAR34-16h</t>
  </si>
  <si>
    <t>PAR34-17h</t>
  </si>
  <si>
    <t>PAR34-18h</t>
  </si>
  <si>
    <t>PAR34-18d</t>
  </si>
  <si>
    <t>PAR34-19d</t>
  </si>
  <si>
    <t>PAR34-20h</t>
  </si>
  <si>
    <t>PAR34-21.1d</t>
  </si>
  <si>
    <t>PAR34-21.2d</t>
  </si>
  <si>
    <t>PAR34-22h</t>
  </si>
  <si>
    <t>PAR34-23h</t>
  </si>
  <si>
    <t>PAR34-24d</t>
  </si>
  <si>
    <t>PAR34-25h</t>
  </si>
  <si>
    <t>PAR34-26.1d</t>
  </si>
  <si>
    <t>PAR34-26.2d</t>
  </si>
  <si>
    <t>PAR34-27.1h</t>
  </si>
  <si>
    <t>PAR34-27.2h</t>
  </si>
  <si>
    <t>PAR34-28h</t>
  </si>
  <si>
    <t>PAR11-1d</t>
  </si>
  <si>
    <t>PAR11-2d</t>
  </si>
  <si>
    <t>PAR11-3h</t>
  </si>
  <si>
    <t>PAR11-4d</t>
  </si>
  <si>
    <t>PAR11-5h</t>
  </si>
  <si>
    <t>PAR11-6d</t>
  </si>
  <si>
    <t>PAR11-7h</t>
  </si>
  <si>
    <t>PAR11-8d</t>
  </si>
  <si>
    <t>PAR11-9h</t>
  </si>
  <si>
    <t>PAR11-10h</t>
  </si>
  <si>
    <t>PAR11-11d</t>
  </si>
  <si>
    <t>PAR11-12h</t>
  </si>
  <si>
    <t>PAR11-13h</t>
  </si>
  <si>
    <t>PAR11-14d</t>
  </si>
  <si>
    <t>PAR11-15d</t>
  </si>
  <si>
    <t>PAR11-16d</t>
  </si>
  <si>
    <t>PAR11-17h</t>
  </si>
  <si>
    <t>PAR11-18h</t>
  </si>
  <si>
    <t>PAR11-19h</t>
  </si>
  <si>
    <t>PAR11-20d</t>
  </si>
  <si>
    <t>PAR11-21d</t>
  </si>
  <si>
    <t>PAR11-22d</t>
  </si>
  <si>
    <t>PAR11-23h</t>
  </si>
  <si>
    <t>PAR11-24h</t>
  </si>
  <si>
    <t>PAR11-25h</t>
  </si>
  <si>
    <t>PAR11-26d</t>
  </si>
  <si>
    <t>PAR11-26h</t>
  </si>
  <si>
    <t>PAR11-27d</t>
  </si>
  <si>
    <t>PAR11-28h</t>
  </si>
  <si>
    <t>PAR11-30h</t>
  </si>
  <si>
    <t>PAR11-31d</t>
  </si>
  <si>
    <t>PAR11-31h</t>
  </si>
  <si>
    <t>PAR11-32d</t>
  </si>
  <si>
    <t>PAR11-33h</t>
  </si>
  <si>
    <t>PAR11-34d</t>
  </si>
  <si>
    <t>PAR11-34h</t>
  </si>
  <si>
    <t>PAR11-35d</t>
  </si>
  <si>
    <t>PAR11-36d</t>
  </si>
  <si>
    <t>PAR11-37h</t>
  </si>
  <si>
    <t>PAR11-38h</t>
  </si>
  <si>
    <t>PAR11-39d</t>
  </si>
  <si>
    <t>PAR11-40h</t>
  </si>
  <si>
    <t>PAR11-41h</t>
  </si>
  <si>
    <t>PAR11-42d</t>
  </si>
  <si>
    <t>PAR11-43h</t>
  </si>
  <si>
    <t>PAR11-44d</t>
  </si>
  <si>
    <t>PAR11-45h</t>
  </si>
  <si>
    <t>PAR11-46d</t>
  </si>
  <si>
    <t>PAR11-47h</t>
  </si>
  <si>
    <t>PAR11-47d</t>
  </si>
  <si>
    <t>PAR11-48d</t>
  </si>
  <si>
    <t>PAR11-49h</t>
  </si>
  <si>
    <t>PAR 31, 130, 164</t>
  </si>
  <si>
    <t>incl. In amphibole</t>
  </si>
  <si>
    <t>in Plag</t>
  </si>
  <si>
    <r>
      <t>KERN</t>
    </r>
    <r>
      <rPr>
        <sz val="10"/>
        <rFont val="Arial"/>
        <family val="2"/>
      </rPr>
      <t xml:space="preserve"> 25</t>
    </r>
  </si>
  <si>
    <r>
      <t>RAND</t>
    </r>
    <r>
      <rPr>
        <sz val="10"/>
        <rFont val="Arial"/>
        <family val="2"/>
      </rPr>
      <t xml:space="preserve">  26</t>
    </r>
  </si>
  <si>
    <t>PAR31-1d</t>
  </si>
  <si>
    <t>PAR31-2h</t>
  </si>
  <si>
    <t>PAR31-3d</t>
  </si>
  <si>
    <t>PAR31-4h</t>
  </si>
  <si>
    <t>PAR31-5d</t>
  </si>
  <si>
    <t>PAR31-5h</t>
  </si>
  <si>
    <t>PAR31-6d</t>
  </si>
  <si>
    <t>PAR31-7d</t>
  </si>
  <si>
    <t>PAR31-8h</t>
  </si>
  <si>
    <t>PAR31-9h</t>
  </si>
  <si>
    <t>PAR31-10d</t>
  </si>
  <si>
    <t>PAR31-11d</t>
  </si>
  <si>
    <t>PAR31-12d</t>
  </si>
  <si>
    <t>PAR31-13d</t>
  </si>
  <si>
    <t>PAR31-14h</t>
  </si>
  <si>
    <t>PAR130-1d</t>
  </si>
  <si>
    <t>PAR130-2d</t>
  </si>
  <si>
    <t>PAR130-2h</t>
  </si>
  <si>
    <t>PAR130-3h</t>
  </si>
  <si>
    <t>PAR130-4h</t>
  </si>
  <si>
    <t>PAR130-5.1d</t>
  </si>
  <si>
    <t>PAR130-5.2d</t>
  </si>
  <si>
    <t>PAR130-6.1h</t>
  </si>
  <si>
    <t>PAR130-6.2h</t>
  </si>
  <si>
    <t>PAR130-7.1d</t>
  </si>
  <si>
    <t>PAR130-7.2d</t>
  </si>
  <si>
    <t>PAR130-7.2h</t>
  </si>
  <si>
    <t>PAR130-8h</t>
  </si>
  <si>
    <t>PAR130-9d</t>
  </si>
  <si>
    <t>PAR130-10d</t>
  </si>
  <si>
    <t>PAR130-10h</t>
  </si>
  <si>
    <t>PAR130-11h</t>
  </si>
  <si>
    <t>PAR130-12h</t>
  </si>
  <si>
    <t>PAR130-13.1d</t>
  </si>
  <si>
    <t>PAR130-13.2d</t>
  </si>
  <si>
    <t>PAR130-13.1h</t>
  </si>
  <si>
    <t>PAR130-13.2h</t>
  </si>
  <si>
    <t>PAR130-14d</t>
  </si>
  <si>
    <t>PAR130-14h</t>
  </si>
  <si>
    <t>PAR130-15.1d</t>
  </si>
  <si>
    <t>PAR130-15.2d</t>
  </si>
  <si>
    <t>PAR130-15.1h</t>
  </si>
  <si>
    <t>PAR130-15.2h</t>
  </si>
  <si>
    <t>PAR130-16.2d</t>
  </si>
  <si>
    <t>PAR130-17.1h</t>
  </si>
  <si>
    <t>PAR130-17.2h</t>
  </si>
  <si>
    <t>PAR130-18h</t>
  </si>
  <si>
    <t>PAR130-19h</t>
  </si>
  <si>
    <t>PAR130-20.1d</t>
  </si>
  <si>
    <t>PAR130-20.2d</t>
  </si>
  <si>
    <t>PAR130-20h</t>
  </si>
  <si>
    <t>PAR130-21h</t>
  </si>
  <si>
    <t>PAR130-22h</t>
  </si>
  <si>
    <t>PAR164-1d</t>
  </si>
  <si>
    <t>PAR164-1h</t>
  </si>
  <si>
    <t>PAR164-2d</t>
  </si>
  <si>
    <t>PAR164-2h</t>
  </si>
  <si>
    <t>PAR164-3d</t>
  </si>
  <si>
    <t>PAR164-3h</t>
  </si>
  <si>
    <t>PAR164-4d</t>
  </si>
  <si>
    <t>PAR164-4h</t>
  </si>
  <si>
    <t>PAR164-5d</t>
  </si>
  <si>
    <t>PAR164-6h</t>
  </si>
  <si>
    <t>PAR164-7h</t>
  </si>
  <si>
    <t>PAR164-8d</t>
  </si>
  <si>
    <t>PAR164-9h</t>
  </si>
  <si>
    <t>PAR164-10d</t>
  </si>
  <si>
    <t>PAR164-10h</t>
  </si>
  <si>
    <t>PAR164-11d</t>
  </si>
  <si>
    <t>PAR164-11h</t>
  </si>
  <si>
    <t>PAR164-12d</t>
  </si>
  <si>
    <t>PAR164-13h</t>
  </si>
  <si>
    <t>PAR164-14d</t>
  </si>
  <si>
    <t>PAR164-14h</t>
  </si>
  <si>
    <t>PAR164-15d</t>
  </si>
  <si>
    <t>PAR164-15h</t>
  </si>
  <si>
    <t>PAR164-16h</t>
  </si>
  <si>
    <t>PAR164-17h</t>
  </si>
  <si>
    <t>PAR164-18h</t>
  </si>
  <si>
    <t>PAR 48, 65, 162</t>
  </si>
  <si>
    <t>PAR48-il1-1c</t>
  </si>
  <si>
    <t>PAR48-il1-2r</t>
  </si>
  <si>
    <t>PAR48-mt1</t>
  </si>
  <si>
    <t>PAR48-mt2</t>
  </si>
  <si>
    <t>PAR48-mt3</t>
  </si>
  <si>
    <t>PAR48-il4</t>
  </si>
  <si>
    <t>PAR48-il4-2</t>
  </si>
  <si>
    <t>PAR48-mt5</t>
  </si>
  <si>
    <t>PAR48-mt5-2</t>
  </si>
  <si>
    <t>PAR48-il6-1</t>
  </si>
  <si>
    <t>PAR48-il6-2</t>
  </si>
  <si>
    <t>PAR48-mt7</t>
  </si>
  <si>
    <t>PAR48-mt8</t>
  </si>
  <si>
    <t>PAR48-mt9</t>
  </si>
  <si>
    <t>PAR48-il10-c</t>
  </si>
  <si>
    <t>PAR48-il10-r1</t>
  </si>
  <si>
    <t>PAR48-il10-r2</t>
  </si>
  <si>
    <t>PAR48-mt11c</t>
  </si>
  <si>
    <t>PAR48-mt11r1</t>
  </si>
  <si>
    <t>PAR48-mt11r2</t>
  </si>
  <si>
    <t>PAR65-il1-1</t>
  </si>
  <si>
    <t>PAR65-il1-2</t>
  </si>
  <si>
    <t>PAR65-mt2</t>
  </si>
  <si>
    <t>PAR65-mt3</t>
  </si>
  <si>
    <t>PAR65-il4</t>
  </si>
  <si>
    <t>PAR65-il5-2</t>
  </si>
  <si>
    <t>PAR65-mt6</t>
  </si>
  <si>
    <t>PAR65-il7-1</t>
  </si>
  <si>
    <t>PAR65-il7-2</t>
  </si>
  <si>
    <t>PAR65-mt8-1</t>
  </si>
  <si>
    <t>PAR65-mt8-2</t>
  </si>
  <si>
    <t>PAR65-il9-1</t>
  </si>
  <si>
    <t>PAR65-il9-2</t>
  </si>
  <si>
    <t>PAR65-il10-1</t>
  </si>
  <si>
    <t>PAR65-il10-2</t>
  </si>
  <si>
    <t>PAR65-mt11-1</t>
  </si>
  <si>
    <t>PAR65-mt11-2</t>
  </si>
  <si>
    <t>PAR65-mt12</t>
  </si>
  <si>
    <t>PAR65-mt13</t>
  </si>
  <si>
    <t>PAR65-il14</t>
  </si>
  <si>
    <t>PAR65-mt15</t>
  </si>
  <si>
    <t>PAR65-il16</t>
  </si>
  <si>
    <t>PAR65-mt17</t>
  </si>
  <si>
    <t>PAR65-il18-1</t>
  </si>
  <si>
    <t>PAR65-il18-2</t>
  </si>
  <si>
    <t>PAR65-mt19</t>
  </si>
  <si>
    <t>PAR65-mt20</t>
  </si>
  <si>
    <t>PAR65-mt21</t>
  </si>
  <si>
    <t>PAR65-mt22</t>
  </si>
  <si>
    <t>PAR65-il23</t>
  </si>
  <si>
    <t>PAR65-mt24</t>
  </si>
  <si>
    <t>PAR65-il25</t>
  </si>
  <si>
    <t>PAR65-mt26</t>
  </si>
  <si>
    <t>PAR65-il27</t>
  </si>
  <si>
    <t>PAR65-il27-2</t>
  </si>
  <si>
    <t>PAR65-il28</t>
  </si>
  <si>
    <t>PAR65-mt29</t>
  </si>
  <si>
    <t>PAR65-mt30</t>
  </si>
  <si>
    <t>PAR162-il1-1</t>
  </si>
  <si>
    <t>PAR162-il1-2</t>
  </si>
  <si>
    <t>PAR162-mt3</t>
  </si>
  <si>
    <t>PAR162-mt4</t>
  </si>
  <si>
    <t>PAR162-il5</t>
  </si>
  <si>
    <t>PAR162-mt6</t>
  </si>
  <si>
    <t>PAR162-il7</t>
  </si>
  <si>
    <t>PAR162-mt8</t>
  </si>
  <si>
    <t>PAR162-il9</t>
  </si>
  <si>
    <t>PAR162-mt10</t>
  </si>
  <si>
    <t>PAR162-mt11</t>
  </si>
  <si>
    <t>PAR162-mt13</t>
  </si>
  <si>
    <t>PAR162-il12</t>
  </si>
  <si>
    <t>PAR162-il14</t>
  </si>
  <si>
    <t>PAR162-il15</t>
  </si>
  <si>
    <t>PAR162-mt16</t>
  </si>
  <si>
    <t>PAR162-mt17</t>
  </si>
  <si>
    <t>PAR162-mt18</t>
  </si>
  <si>
    <t>PAR 86, 219, 225</t>
  </si>
  <si>
    <t>im plag</t>
  </si>
  <si>
    <t>in px</t>
  </si>
  <si>
    <t>ein korn</t>
  </si>
  <si>
    <t>PAR86-il1-c</t>
  </si>
  <si>
    <t>PAR86-il1-r</t>
  </si>
  <si>
    <t>PAR86-mt2</t>
  </si>
  <si>
    <t>PAR86-mt3</t>
  </si>
  <si>
    <t>PAR86-il3-1</t>
  </si>
  <si>
    <t>PAR86-il3-2</t>
  </si>
  <si>
    <t>PAR86-mt4-1</t>
  </si>
  <si>
    <t>PAR86-mt4-2</t>
  </si>
  <si>
    <t>PAR86-il5</t>
  </si>
  <si>
    <t>PAR86-mt6</t>
  </si>
  <si>
    <t>PAR86-il7</t>
  </si>
  <si>
    <t>PAR86-mt8</t>
  </si>
  <si>
    <t>PAR86-il9-1</t>
  </si>
  <si>
    <t>PAR86-il9-2</t>
  </si>
  <si>
    <t>PAR86-il10</t>
  </si>
  <si>
    <t>PAR86-il11</t>
  </si>
  <si>
    <t>PAR86-mt12-1</t>
  </si>
  <si>
    <t>PAR86-mt12-2</t>
  </si>
  <si>
    <t>PAR86-il13</t>
  </si>
  <si>
    <t>PAR86-il14-1</t>
  </si>
  <si>
    <t>PAR86-il14-2</t>
  </si>
  <si>
    <t>PAR86-mt15</t>
  </si>
  <si>
    <t>PAR86-il16</t>
  </si>
  <si>
    <t>PAR86-mt17</t>
  </si>
  <si>
    <t>PAR86-il18</t>
  </si>
  <si>
    <t>PAR86-mt19</t>
  </si>
  <si>
    <t>PAR86-il20c</t>
  </si>
  <si>
    <t>PAR86-il20r</t>
  </si>
  <si>
    <t>PAR86-mt21</t>
  </si>
  <si>
    <t>PAR86-mt22</t>
  </si>
  <si>
    <t>PAR86-il23</t>
  </si>
  <si>
    <t>PAR86-mt24</t>
  </si>
  <si>
    <t>PAR86-il25</t>
  </si>
  <si>
    <t>PAR86-il26</t>
  </si>
  <si>
    <t>PAR86-mt27</t>
  </si>
  <si>
    <t>PAR86-mt28</t>
  </si>
  <si>
    <t>PAR86-il29</t>
  </si>
  <si>
    <t>PAR86-mt30</t>
  </si>
  <si>
    <t>PAR86-il31</t>
  </si>
  <si>
    <t>PAR86-mt32</t>
  </si>
  <si>
    <t>PAR86-il33-c</t>
  </si>
  <si>
    <t>PAR86-il33-r</t>
  </si>
  <si>
    <t>PAR86-il34</t>
  </si>
  <si>
    <t>PAR86-il35</t>
  </si>
  <si>
    <t>PAR86-mt36</t>
  </si>
  <si>
    <t>PAR86-mt37</t>
  </si>
  <si>
    <t>PAR86-mt38</t>
  </si>
  <si>
    <t>PAR219-il1</t>
  </si>
  <si>
    <t>PAR219-mt2</t>
  </si>
  <si>
    <t>PAR219-mt2-2</t>
  </si>
  <si>
    <t>PAR219-il3</t>
  </si>
  <si>
    <t>PAR219-mt4</t>
  </si>
  <si>
    <t>PAR219-mt5-1</t>
  </si>
  <si>
    <t>PAR219-mt5-2</t>
  </si>
  <si>
    <t>PAR219-il6</t>
  </si>
  <si>
    <t>PAR219-il7</t>
  </si>
  <si>
    <t>PAR219-mt8</t>
  </si>
  <si>
    <t>PAR219-il9</t>
  </si>
  <si>
    <t>PAR219-mt10</t>
  </si>
  <si>
    <t>PAR219-il11-1</t>
  </si>
  <si>
    <t>PAR219-il11-2</t>
  </si>
  <si>
    <t>PAR219-mt12</t>
  </si>
  <si>
    <t>PAR219-mt13</t>
  </si>
  <si>
    <t>PAR219-mt14</t>
  </si>
  <si>
    <t>PAR219-mt15</t>
  </si>
  <si>
    <t>PAR219-mt16</t>
  </si>
  <si>
    <t>PAR219-Mt_gross1</t>
  </si>
  <si>
    <t>PAR219-Mt_gross2</t>
  </si>
  <si>
    <t>PAR219-Mt_gross3</t>
  </si>
  <si>
    <t>PAR219-Mt_gross4</t>
  </si>
  <si>
    <t>PAR219-Mt_gross5</t>
  </si>
  <si>
    <t>PAR219-Mt_gross6</t>
  </si>
  <si>
    <t>PAR219-Mt_gross7</t>
  </si>
  <si>
    <t>PAR219-Mt_gross8</t>
  </si>
  <si>
    <t>PAR219-Mt_gross9</t>
  </si>
  <si>
    <t>PAR219-Mt_gross10</t>
  </si>
  <si>
    <t>PAR219-Mt_gross11</t>
  </si>
  <si>
    <t>PAR219-Mt_gross12</t>
  </si>
  <si>
    <t>PAR219-Mt_klein_1</t>
  </si>
  <si>
    <t>PAR219-Mt_klein_2</t>
  </si>
  <si>
    <t>PAR219-Mt_klein_3</t>
  </si>
  <si>
    <t>PAR219-Mt_klein_4</t>
  </si>
  <si>
    <t>PAR219-Mt_klein_5</t>
  </si>
  <si>
    <t>PAR219-Mt_klein_6</t>
  </si>
  <si>
    <t>PAR219-Mt_klein_7</t>
  </si>
  <si>
    <t>PAR219-Mt_klein_8</t>
  </si>
  <si>
    <t>PAR219-Mt_klein_9</t>
  </si>
  <si>
    <t>PAR225-Mt_klein_1</t>
  </si>
  <si>
    <t>PAR225-Mt_klein_2</t>
  </si>
  <si>
    <t>PAR225-Mt_klein_3</t>
  </si>
  <si>
    <t>PAR225-Mt_klein_4</t>
  </si>
  <si>
    <t>PAR225-Mt_klein_5</t>
  </si>
  <si>
    <t>PAR225-Mt_klein_6</t>
  </si>
  <si>
    <t>PAR225-Mt_klein_7</t>
  </si>
  <si>
    <t>PAR225-Mt_klein_8</t>
  </si>
  <si>
    <t>PAR225-Mt_klein_9</t>
  </si>
  <si>
    <t>PAR225-Mt_klein_10</t>
  </si>
  <si>
    <t>PAR225-Mt_klein_11</t>
  </si>
  <si>
    <t>PAR225-Mt_klein_12</t>
  </si>
  <si>
    <t>PAR225-Mt_klein_13</t>
  </si>
  <si>
    <t>PAR225-Mt_klein_14</t>
  </si>
  <si>
    <t>PAR 10, 91, 114</t>
  </si>
  <si>
    <t>20-30 µm</t>
  </si>
  <si>
    <t>in amph breakdown</t>
  </si>
  <si>
    <t>im cpx</t>
  </si>
  <si>
    <t>im px</t>
  </si>
  <si>
    <t>PAR10-il1</t>
  </si>
  <si>
    <t>PAR10-mt2</t>
  </si>
  <si>
    <t>PAR10-il3</t>
  </si>
  <si>
    <t>PAR10-mt4</t>
  </si>
  <si>
    <t>PAR10-mt5</t>
  </si>
  <si>
    <t>PAR10-il6</t>
  </si>
  <si>
    <t>PAR10-il7</t>
  </si>
  <si>
    <t>PAR10-il8</t>
  </si>
  <si>
    <t>PAR10-il9</t>
  </si>
  <si>
    <t>PAR10-mt10</t>
  </si>
  <si>
    <t>PAR10-mt11</t>
  </si>
  <si>
    <t>PAR10-mt12</t>
  </si>
  <si>
    <t>PAR10-il13</t>
  </si>
  <si>
    <t>PAR10-mt14</t>
  </si>
  <si>
    <t>PAR10-mt15</t>
  </si>
  <si>
    <t>PAR10-mt15-2</t>
  </si>
  <si>
    <t>PAR10-mt16</t>
  </si>
  <si>
    <t>PAR10-mt16-2</t>
  </si>
  <si>
    <t>PAR10-il17</t>
  </si>
  <si>
    <t>PAR10-mt18</t>
  </si>
  <si>
    <t>PAR10-mt19</t>
  </si>
  <si>
    <t>PAR10-mt20</t>
  </si>
  <si>
    <t>PAR10-mt21</t>
  </si>
  <si>
    <t>PAR10-il23</t>
  </si>
  <si>
    <t>PAR10-mt24</t>
  </si>
  <si>
    <t>PAR10-il25</t>
  </si>
  <si>
    <t>PAR10-il26</t>
  </si>
  <si>
    <t>PAR10-il26-2</t>
  </si>
  <si>
    <t>PAR10-mt27</t>
  </si>
  <si>
    <t>PAR10-mt27-1</t>
  </si>
  <si>
    <t>PAR10-il28</t>
  </si>
  <si>
    <t>PAR10-il28-2</t>
  </si>
  <si>
    <t>PAR10-mt29</t>
  </si>
  <si>
    <t>PAR10-mt30</t>
  </si>
  <si>
    <t>PAR10-mt31</t>
  </si>
  <si>
    <t>PAR10-mt32</t>
  </si>
  <si>
    <t>PAR10-il33-1</t>
  </si>
  <si>
    <t>PAR10-il33-2</t>
  </si>
  <si>
    <t>PAR10-il34</t>
  </si>
  <si>
    <t>PAR10-mt35</t>
  </si>
  <si>
    <t>PAR10-mt36</t>
  </si>
  <si>
    <t>PAR10-mt37</t>
  </si>
  <si>
    <t>PAR10-mt37-2</t>
  </si>
  <si>
    <t>PAR10-mt38</t>
  </si>
  <si>
    <t>PAR10-mt39</t>
  </si>
  <si>
    <t>PAR10-il41</t>
  </si>
  <si>
    <t>PAR10-mt42</t>
  </si>
  <si>
    <t>PAR10-mt43</t>
  </si>
  <si>
    <t>PAR10-mt44</t>
  </si>
  <si>
    <t>PAR10-il45-1</t>
  </si>
  <si>
    <t>PAR10-mt46-1</t>
  </si>
  <si>
    <t>PAR10-mt46-2</t>
  </si>
  <si>
    <t>PAR10-il47</t>
  </si>
  <si>
    <t>PAR10-mt48</t>
  </si>
  <si>
    <t>PAR10-il50-1</t>
  </si>
  <si>
    <t>PAR10-il50-2</t>
  </si>
  <si>
    <t>PAR10-mt51-1</t>
  </si>
  <si>
    <t>PAR10-mt51-2</t>
  </si>
  <si>
    <t>PAR10-il52-1</t>
  </si>
  <si>
    <t>PAR10-mt53</t>
  </si>
  <si>
    <t>PAR10-mt54</t>
  </si>
  <si>
    <t>PAR10-mt55</t>
  </si>
  <si>
    <t>PAR10-il56</t>
  </si>
  <si>
    <t>PAR10-il57</t>
  </si>
  <si>
    <t>PAR10-il58</t>
  </si>
  <si>
    <t>PAR10-mt59</t>
  </si>
  <si>
    <t>PAR10-mt60</t>
  </si>
  <si>
    <t>PAR10-mt61</t>
  </si>
  <si>
    <t>PAR10-mt62</t>
  </si>
  <si>
    <t>PAR10-mt63</t>
  </si>
  <si>
    <t>PAR10-mt64</t>
  </si>
  <si>
    <t>PAR10-mt65</t>
  </si>
  <si>
    <t>PAR10-mt66</t>
  </si>
  <si>
    <t>DBF91-mt1-1</t>
  </si>
  <si>
    <t>DBF91-mt1-2</t>
  </si>
  <si>
    <t>DBF91-mt2</t>
  </si>
  <si>
    <t>DBF91-mt3</t>
  </si>
  <si>
    <t>DBF91-mt4</t>
  </si>
  <si>
    <t>DBF91-mt5</t>
  </si>
  <si>
    <t>DBF91-mt6</t>
  </si>
  <si>
    <t>DBF91-mt7</t>
  </si>
  <si>
    <t>DBF91-mt8</t>
  </si>
  <si>
    <t>DBF91-mt9</t>
  </si>
  <si>
    <t>DBF91-mt10</t>
  </si>
  <si>
    <t>DBF91-mt11</t>
  </si>
  <si>
    <t>DBF91-mt12</t>
  </si>
  <si>
    <t>DBF114-mt1</t>
  </si>
  <si>
    <t>DBF114-mt2</t>
  </si>
  <si>
    <t>DBF114-mt3</t>
  </si>
  <si>
    <t>DBF114-mt4</t>
  </si>
  <si>
    <t>DBF114-mt5</t>
  </si>
  <si>
    <t>DBF114-mt6</t>
  </si>
  <si>
    <t>DBF114-mt7</t>
  </si>
  <si>
    <t>DBF114-mt8</t>
  </si>
  <si>
    <t>DBF114-mt9</t>
  </si>
  <si>
    <t>DBF114-mt10</t>
  </si>
  <si>
    <t>DBF114-mt11</t>
  </si>
  <si>
    <t>DBF114-mt12</t>
  </si>
  <si>
    <t>DBF114-mt13</t>
  </si>
  <si>
    <t>DBF114-mt14</t>
  </si>
  <si>
    <t>DBF114-mt15</t>
  </si>
  <si>
    <t>DBF114-mt16</t>
  </si>
  <si>
    <t>DBF114-mt17</t>
  </si>
  <si>
    <t>DBF114-mt18</t>
  </si>
  <si>
    <t>DBF114-mt19</t>
  </si>
  <si>
    <t>DBF114-mt20</t>
  </si>
  <si>
    <t>DBF114-mt21</t>
  </si>
  <si>
    <t>DBF114-mt22</t>
  </si>
  <si>
    <t>DBF114-mt23</t>
  </si>
  <si>
    <t>DBF114-mt24</t>
  </si>
  <si>
    <t>DBF114-mt25</t>
  </si>
  <si>
    <t>DBF114-mt26</t>
  </si>
  <si>
    <t>DBF114-mt27</t>
  </si>
  <si>
    <t>DBF114-mt28-1</t>
  </si>
  <si>
    <t>DBF114-mt28-2</t>
  </si>
  <si>
    <t>DBF114-mt29</t>
  </si>
  <si>
    <t>DBF114-mt30</t>
  </si>
  <si>
    <t>DBF114-mt31</t>
  </si>
  <si>
    <t>DBF114-mt32</t>
  </si>
  <si>
    <t>DBF114-mt33</t>
  </si>
  <si>
    <t>DBF114-mt34</t>
  </si>
  <si>
    <t>DBF114-mt35</t>
  </si>
  <si>
    <t>DBF114-mt36</t>
  </si>
  <si>
    <t>DBF114-mt37</t>
  </si>
  <si>
    <t>DBF114-mt38</t>
  </si>
  <si>
    <t>DBF114-mt39</t>
  </si>
  <si>
    <t>DBF114-mt40</t>
  </si>
  <si>
    <t>DBF114-mt41</t>
  </si>
  <si>
    <t>DBF114-mt42</t>
  </si>
  <si>
    <t>DBF114-mt43</t>
  </si>
  <si>
    <t>PAR 47, 69, 163</t>
  </si>
  <si>
    <t>am px</t>
  </si>
  <si>
    <t>PAR47-il1-1</t>
  </si>
  <si>
    <t>PAR47-il1-2</t>
  </si>
  <si>
    <t>PAR47-mt1-1</t>
  </si>
  <si>
    <t>PAR47-mt1-2</t>
  </si>
  <si>
    <t>PAR47-il3-1</t>
  </si>
  <si>
    <t>PAR47-il3-2</t>
  </si>
  <si>
    <t>PAR47-il4</t>
  </si>
  <si>
    <t>PAR47-il5</t>
  </si>
  <si>
    <t>PAR47-mt6-1</t>
  </si>
  <si>
    <t>PAR47-mt6-2</t>
  </si>
  <si>
    <t>PAR47-il7</t>
  </si>
  <si>
    <t>PAR47-il9-1</t>
  </si>
  <si>
    <t>PAR47-il9-2</t>
  </si>
  <si>
    <t>PAR47-mt10-1</t>
  </si>
  <si>
    <t>PAR47-mt10-2</t>
  </si>
  <si>
    <t>PAR47-mt11</t>
  </si>
  <si>
    <t>PAR47-mt12</t>
  </si>
  <si>
    <t>PAR47-il13-1</t>
  </si>
  <si>
    <t>PAR47-il13-2</t>
  </si>
  <si>
    <t>PAR47-mt14</t>
  </si>
  <si>
    <t>PAR47-mt15-1</t>
  </si>
  <si>
    <t>PAR47-mt15-2</t>
  </si>
  <si>
    <t>PAR47-il16</t>
  </si>
  <si>
    <t>PAR47-mt16</t>
  </si>
  <si>
    <t>PAR47-il17-1</t>
  </si>
  <si>
    <t>PAR47-il17-2</t>
  </si>
  <si>
    <t>PAR47-il18</t>
  </si>
  <si>
    <t>PAR47-mt18</t>
  </si>
  <si>
    <t>PAR47-mt19</t>
  </si>
  <si>
    <t>PAR47-mt20</t>
  </si>
  <si>
    <t>PAR47-mt21</t>
  </si>
  <si>
    <t>PAR47-il22</t>
  </si>
  <si>
    <t>PAR47-mt22</t>
  </si>
  <si>
    <t>PAR47-il23-1</t>
  </si>
  <si>
    <t>PAR47-il23-2</t>
  </si>
  <si>
    <t>PAR47-il24</t>
  </si>
  <si>
    <t>PAR47-il25-1</t>
  </si>
  <si>
    <t>PAR47-il25-2</t>
  </si>
  <si>
    <t>PAR47-il26-1</t>
  </si>
  <si>
    <t>PAR47-il26-2</t>
  </si>
  <si>
    <t>PAR47-il27-1</t>
  </si>
  <si>
    <t>PAR47-il27-2</t>
  </si>
  <si>
    <t>PAR47-il28</t>
  </si>
  <si>
    <t>PAR47-mt28-1</t>
  </si>
  <si>
    <t>PAR47-mt28-2</t>
  </si>
  <si>
    <t>PAR47-mt29-1</t>
  </si>
  <si>
    <t>PAR47-mt29-2</t>
  </si>
  <si>
    <t>PAR47-mt30</t>
  </si>
  <si>
    <t>PAR47-mt31</t>
  </si>
  <si>
    <t>PAR47-mt32</t>
  </si>
  <si>
    <t>PAR47-mt33</t>
  </si>
  <si>
    <t>PAR69-il1-1</t>
  </si>
  <si>
    <t>PAR69-il1-2</t>
  </si>
  <si>
    <t>PAR69-mt1-1</t>
  </si>
  <si>
    <t>PAR69-mt1-2</t>
  </si>
  <si>
    <t>PAR69-il3-1</t>
  </si>
  <si>
    <t>PAR69-il3-2</t>
  </si>
  <si>
    <t>PAR69-il3-3</t>
  </si>
  <si>
    <t>PAR69-il3-4</t>
  </si>
  <si>
    <t>PAR69-il4</t>
  </si>
  <si>
    <t>PAR69-il4-2</t>
  </si>
  <si>
    <t>PAR69-il5</t>
  </si>
  <si>
    <t>PAR69-mt6</t>
  </si>
  <si>
    <t>PAR69-mt7</t>
  </si>
  <si>
    <t>PAR69-mt8</t>
  </si>
  <si>
    <t>PAR69-mt9-1</t>
  </si>
  <si>
    <t>PAR69-mt9-2</t>
  </si>
  <si>
    <t>PAR69-il10</t>
  </si>
  <si>
    <t>PAR69-il11</t>
  </si>
  <si>
    <t>PAR69-il12-1</t>
  </si>
  <si>
    <t>PAR69-il12-2</t>
  </si>
  <si>
    <t>PAR69-mt13-1</t>
  </si>
  <si>
    <t>PAR69-mt13-2</t>
  </si>
  <si>
    <t>PAR69-mt14</t>
  </si>
  <si>
    <t>PAR69-mt15-1</t>
  </si>
  <si>
    <t>PAR69-mt15-2</t>
  </si>
  <si>
    <t>PAR69-il16-1c</t>
  </si>
  <si>
    <t>PAR69-il16-2r</t>
  </si>
  <si>
    <t>PAR69-il16-3r</t>
  </si>
  <si>
    <t>PAR69-mt17</t>
  </si>
  <si>
    <t>PAR69-mt17-2</t>
  </si>
  <si>
    <t>PAR69-mt18</t>
  </si>
  <si>
    <t>PAR69-mt19</t>
  </si>
  <si>
    <t>PAR69-il20</t>
  </si>
  <si>
    <t>PAR69-mt21</t>
  </si>
  <si>
    <t>PAR69-il22-1</t>
  </si>
  <si>
    <t>PAR69-il22-2</t>
  </si>
  <si>
    <t>PAR69-mt23-1</t>
  </si>
  <si>
    <t>PAR69-mt23-2</t>
  </si>
  <si>
    <t>PAR69-mt24-1</t>
  </si>
  <si>
    <t>PAR69-mt24-2</t>
  </si>
  <si>
    <t>PAR69-il25-1</t>
  </si>
  <si>
    <t>PAR69-il25-2</t>
  </si>
  <si>
    <t>PAR69-mt26-1</t>
  </si>
  <si>
    <t>PAR69-mt26-2</t>
  </si>
  <si>
    <t>PAR163-il1-1</t>
  </si>
  <si>
    <t>PAR163-il1-2</t>
  </si>
  <si>
    <t>PAR163-mt2-1</t>
  </si>
  <si>
    <t>PAR163-mt2-2</t>
  </si>
  <si>
    <t>PAR163-mt3</t>
  </si>
  <si>
    <t>PAR163-mt4</t>
  </si>
  <si>
    <t>PAR163-il4</t>
  </si>
  <si>
    <t>PAR163-il5</t>
  </si>
  <si>
    <t>PAR163-mt6</t>
  </si>
  <si>
    <t>PAR163-mt7</t>
  </si>
  <si>
    <t>PAR163-mt8</t>
  </si>
  <si>
    <t>PAR163-il9</t>
  </si>
  <si>
    <t>PAR163-mt9</t>
  </si>
  <si>
    <t>PAR163-il10</t>
  </si>
  <si>
    <t>PAR163-il11</t>
  </si>
  <si>
    <t>PAR163-il12</t>
  </si>
  <si>
    <t>PAR163-mt13-1</t>
  </si>
  <si>
    <t>PAR163-mt13-2</t>
  </si>
  <si>
    <t>PAR163-mt14</t>
  </si>
  <si>
    <t>PAR163-mt15</t>
  </si>
  <si>
    <t>PAR163-mt16</t>
  </si>
  <si>
    <t>PAR163-mt17</t>
  </si>
  <si>
    <t>PAR163-mt18</t>
  </si>
  <si>
    <t>PAR163-il19-1</t>
  </si>
  <si>
    <t>PAR163-il19-2</t>
  </si>
  <si>
    <t>PAR163-il19-3</t>
  </si>
  <si>
    <t>PAR163-il19-4</t>
  </si>
  <si>
    <t>PAR163-mt20</t>
  </si>
  <si>
    <t>PAR163-il21</t>
  </si>
  <si>
    <t>PAR163-il22</t>
  </si>
  <si>
    <t>PAR163-il23</t>
  </si>
  <si>
    <t>PAR163-mt24</t>
  </si>
  <si>
    <t>PAR163-mt25</t>
  </si>
  <si>
    <t>PAR163-mt26</t>
  </si>
  <si>
    <t>PAR163-il27</t>
  </si>
  <si>
    <t>PAR163-il28-1</t>
  </si>
  <si>
    <t>PAR163-il28-2</t>
  </si>
  <si>
    <t>PAR163-mt29</t>
  </si>
  <si>
    <t>PAR163-mt30</t>
  </si>
  <si>
    <t>PAR163-mt31-1</t>
  </si>
  <si>
    <t>PAR163-mt31-2</t>
  </si>
  <si>
    <t>PAR 74, 118, 121</t>
  </si>
  <si>
    <t>incl. In biotite</t>
  </si>
  <si>
    <t>incl. In px</t>
  </si>
  <si>
    <t>PAR74-mt1-1</t>
  </si>
  <si>
    <t>PAR74-mt1-2</t>
  </si>
  <si>
    <t>PAR74-il1-1</t>
  </si>
  <si>
    <t>PAR74-il1-2</t>
  </si>
  <si>
    <t>PAR74-il2-1</t>
  </si>
  <si>
    <t>PAR74-il2-2</t>
  </si>
  <si>
    <t>PAR74-il3-1c</t>
  </si>
  <si>
    <t>PAR74-il3-2r</t>
  </si>
  <si>
    <t>PAR74-mt4-1c</t>
  </si>
  <si>
    <t>PAR74-mt4-2r</t>
  </si>
  <si>
    <t>PAR74-mt5-1c</t>
  </si>
  <si>
    <t>PAR74-mt5-2r</t>
  </si>
  <si>
    <t>PAR74-mt6</t>
  </si>
  <si>
    <t>PAR74-mt7</t>
  </si>
  <si>
    <t>PAR74-mt8</t>
  </si>
  <si>
    <t>PAR74-mt9</t>
  </si>
  <si>
    <t>PAR74-mt10</t>
  </si>
  <si>
    <t>PAR74-mt11-1</t>
  </si>
  <si>
    <t>PAR74-mt11-2</t>
  </si>
  <si>
    <t>PAR74-il12-1</t>
  </si>
  <si>
    <t>PAR74-il12-2</t>
  </si>
  <si>
    <t>PAR74-il13</t>
  </si>
  <si>
    <t>PAR74-il14</t>
  </si>
  <si>
    <t>PAR74-il15</t>
  </si>
  <si>
    <t>PAR74-il16</t>
  </si>
  <si>
    <t>PAR74-il17</t>
  </si>
  <si>
    <t>PAR74-il18</t>
  </si>
  <si>
    <t>PAR74-mt19-1</t>
  </si>
  <si>
    <t>PAR74-mt19-2</t>
  </si>
  <si>
    <t>PAR74-il20-1</t>
  </si>
  <si>
    <t>PAR74-il20-2r</t>
  </si>
  <si>
    <t>PAR74-mt21-1</t>
  </si>
  <si>
    <t>PAR74-mt21-2</t>
  </si>
  <si>
    <t>PAR74-il22-1c</t>
  </si>
  <si>
    <t>PAR74-il22-2r</t>
  </si>
  <si>
    <t>PAR74-mt23-1</t>
  </si>
  <si>
    <t>PAR74-mt23-2</t>
  </si>
  <si>
    <t>PAR74-mt24-1</t>
  </si>
  <si>
    <t>PAR74-mt24-2</t>
  </si>
  <si>
    <t>PAR74-il25-1</t>
  </si>
  <si>
    <t>PAR74-mt25</t>
  </si>
  <si>
    <t>PAR74-il26</t>
  </si>
  <si>
    <t>PAR74-il27</t>
  </si>
  <si>
    <t>PAR74-mt28</t>
  </si>
  <si>
    <t>PAR74-mt29-1</t>
  </si>
  <si>
    <t>PAR74-mt29-2</t>
  </si>
  <si>
    <t>PAR74-il30-1</t>
  </si>
  <si>
    <t>PAR74-il30-2</t>
  </si>
  <si>
    <t>PAR74-mt31-1</t>
  </si>
  <si>
    <t>PAR74-mt31-2</t>
  </si>
  <si>
    <t>PAR74-mt32-1</t>
  </si>
  <si>
    <t>PAR74-mt32-2</t>
  </si>
  <si>
    <t>PAR74-mt33-1</t>
  </si>
  <si>
    <t>PAR74-mt33-2</t>
  </si>
  <si>
    <t>PAR118-mt1-1</t>
  </si>
  <si>
    <t>PAR118-mt1-2</t>
  </si>
  <si>
    <t>PAR118-il2-1</t>
  </si>
  <si>
    <t>PAR118-il2-2</t>
  </si>
  <si>
    <t>PAR118-mt3-1</t>
  </si>
  <si>
    <t>PAR118-mt3-2</t>
  </si>
  <si>
    <t>PAR118-il4-1</t>
  </si>
  <si>
    <t>PAR118-il4-2</t>
  </si>
  <si>
    <t>PAR118-mt5-1</t>
  </si>
  <si>
    <t>PAR118-mt5-2</t>
  </si>
  <si>
    <t>PAR118-il6-1</t>
  </si>
  <si>
    <t>PAR118-il6-2</t>
  </si>
  <si>
    <t>PAR118-mt7-1</t>
  </si>
  <si>
    <t>PAR118-mt7-2</t>
  </si>
  <si>
    <t>PAR118-mt8-1</t>
  </si>
  <si>
    <t>PAR118-mt8-2</t>
  </si>
  <si>
    <t>PAR121-mt1-1</t>
  </si>
  <si>
    <t>PAR121-mt1-2</t>
  </si>
  <si>
    <t>PAR121-il2-1</t>
  </si>
  <si>
    <t>PAR121-il2-2</t>
  </si>
  <si>
    <t>PAR121-mt3-1</t>
  </si>
  <si>
    <t>PAR121-mt3-2</t>
  </si>
  <si>
    <t>PAR121-mt4-1</t>
  </si>
  <si>
    <t>PAR121-mt4-2</t>
  </si>
  <si>
    <t>PAR121-il5-1</t>
  </si>
  <si>
    <t>PAR121-il5-2</t>
  </si>
  <si>
    <t>PAR121-il6-1</t>
  </si>
  <si>
    <t>PAR121-il6-2</t>
  </si>
  <si>
    <t>PAR121-mt7-1</t>
  </si>
  <si>
    <t>PAR121-mt7-2</t>
  </si>
  <si>
    <t>PAR121-il8-1</t>
  </si>
  <si>
    <t>PAR121-il8-2</t>
  </si>
  <si>
    <t>PAR121-mt9</t>
  </si>
  <si>
    <t>PAR121-il10</t>
  </si>
  <si>
    <t>PAR121-mt11</t>
  </si>
  <si>
    <t>PAR121-mt12</t>
  </si>
  <si>
    <t>PAR121-mt13</t>
  </si>
  <si>
    <t>PAR121-mt14</t>
  </si>
  <si>
    <t>PAR121-il15-1</t>
  </si>
  <si>
    <t>PAR121-il15-2</t>
  </si>
  <si>
    <t>PAR121-il16-1</t>
  </si>
  <si>
    <t>PAR121-il16-2</t>
  </si>
  <si>
    <t>PAR121-mt17-1</t>
  </si>
  <si>
    <t>PAR121-mt17-2</t>
  </si>
  <si>
    <t>PAR121-mt17-3</t>
  </si>
  <si>
    <t>PAR121-il17-1</t>
  </si>
  <si>
    <t>PAR121-il17-2</t>
  </si>
  <si>
    <t>PAR121-il17-3</t>
  </si>
  <si>
    <t>PAR121-mt18</t>
  </si>
  <si>
    <t>PAR121-mt19</t>
  </si>
  <si>
    <t>PAR121-mt20</t>
  </si>
  <si>
    <t>PAR121-mt21-1</t>
  </si>
  <si>
    <t>PAR121-mt21-2</t>
  </si>
  <si>
    <t>PAR121-il22-1</t>
  </si>
  <si>
    <t>PAR121-il22-2</t>
  </si>
  <si>
    <t>PAR121-mt23-1</t>
  </si>
  <si>
    <t>PAR121-mt23-2</t>
  </si>
  <si>
    <t>PAR121-il24-1</t>
  </si>
  <si>
    <t>PAR121-il24-2</t>
  </si>
  <si>
    <t>PAR121-mt25-1</t>
  </si>
  <si>
    <t>PAR121-mt25-2</t>
  </si>
  <si>
    <t>PAR121-il25-1</t>
  </si>
  <si>
    <t>PAR121-il25-2</t>
  </si>
  <si>
    <t>PAR121-mt26-1</t>
  </si>
  <si>
    <t>PAR121-mt26-2</t>
  </si>
  <si>
    <t>PAR121-il27-1</t>
  </si>
  <si>
    <t>PAR121-il27-2</t>
  </si>
  <si>
    <t>PAR121-mt28</t>
  </si>
  <si>
    <t>PAR121-mt29-1</t>
  </si>
  <si>
    <t>PAR121-mt29-2</t>
  </si>
  <si>
    <t>PAR121-il30-1</t>
  </si>
  <si>
    <t>PAR121-il30-2</t>
  </si>
  <si>
    <t>PAR121-mt31-1</t>
  </si>
  <si>
    <t>PAR121-mt31-2</t>
  </si>
  <si>
    <t>PAR121-il32-1</t>
  </si>
  <si>
    <t>PAR121-il32-2</t>
  </si>
  <si>
    <t>PAR121-mt33</t>
  </si>
  <si>
    <t>PAR121-mt34</t>
  </si>
  <si>
    <t>PAR121-mt35</t>
  </si>
  <si>
    <t>PAR121-mt36</t>
  </si>
  <si>
    <t>PAR121-mt37</t>
  </si>
  <si>
    <t>PAR121-mt38</t>
  </si>
  <si>
    <t>PAR121-mt39</t>
  </si>
  <si>
    <t>PAR121-mt40</t>
  </si>
  <si>
    <t>PAR121-mt41</t>
  </si>
  <si>
    <t>PAR121-mt42</t>
  </si>
  <si>
    <t>PAR121-mt43</t>
  </si>
  <si>
    <t>PAR121-mt44</t>
  </si>
  <si>
    <t>PAR121-mt45</t>
  </si>
  <si>
    <t>PAR 16, 49, 82</t>
  </si>
  <si>
    <t>incl. In amph</t>
  </si>
  <si>
    <t>PAR16-mt1-1</t>
  </si>
  <si>
    <t>PAR16-mt1-2</t>
  </si>
  <si>
    <t>PAR16-mt2</t>
  </si>
  <si>
    <t>PAR16-mt3</t>
  </si>
  <si>
    <t>PAR16-il4</t>
  </si>
  <si>
    <t>PAR16-mt5</t>
  </si>
  <si>
    <t>PAR16-mt6</t>
  </si>
  <si>
    <t>PAR16-il7-1</t>
  </si>
  <si>
    <t>PAR16-il7-2</t>
  </si>
  <si>
    <t>PAR16-mt8-1</t>
  </si>
  <si>
    <t>PAR16-mt8-2</t>
  </si>
  <si>
    <t>PAR16-mt8-3</t>
  </si>
  <si>
    <t>PAR16-mt9</t>
  </si>
  <si>
    <t>PAR16-mt10</t>
  </si>
  <si>
    <t>PAR16-mt11</t>
  </si>
  <si>
    <t>PAR16-il12-1</t>
  </si>
  <si>
    <t>PAR16-il12-2</t>
  </si>
  <si>
    <t>PAR16-il12-3</t>
  </si>
  <si>
    <t>PAR16-mt13-1</t>
  </si>
  <si>
    <t>PAR16-mt13-2</t>
  </si>
  <si>
    <t>PAR16-mt14-1</t>
  </si>
  <si>
    <t>PAR16-mt14-2</t>
  </si>
  <si>
    <t>PAR16-mt15-1</t>
  </si>
  <si>
    <t>PAR16-mt15-2</t>
  </si>
  <si>
    <t>PAR49-mt1-1</t>
  </si>
  <si>
    <t>PAR49-mt1-2</t>
  </si>
  <si>
    <t>PAR49-mt1-3</t>
  </si>
  <si>
    <t>PAR49-mt1-4</t>
  </si>
  <si>
    <t>PAR49-mt1-5</t>
  </si>
  <si>
    <t>PAR49-il1-1</t>
  </si>
  <si>
    <t>PAR49-il1-2</t>
  </si>
  <si>
    <t>PAR49-il1-3</t>
  </si>
  <si>
    <t>PAR49-il1-4</t>
  </si>
  <si>
    <t>PAR49-il1-5</t>
  </si>
  <si>
    <t>PAR49-il1-6</t>
  </si>
  <si>
    <t>PAR49-mt2</t>
  </si>
  <si>
    <t>PAR49-mt3</t>
  </si>
  <si>
    <t>PAR49-mt4</t>
  </si>
  <si>
    <t>PAR49-mt5-1</t>
  </si>
  <si>
    <t>PAR49-mt5-2r</t>
  </si>
  <si>
    <t>PAR49-mt5-3</t>
  </si>
  <si>
    <t>PAR49-il5-1</t>
  </si>
  <si>
    <t>PAR49-il5-2</t>
  </si>
  <si>
    <t>PAR49-il5-3</t>
  </si>
  <si>
    <t>PAR49-mt6</t>
  </si>
  <si>
    <t>PAR49-mt7</t>
  </si>
  <si>
    <t>PAR49-mt8</t>
  </si>
  <si>
    <t>PAR49-mt9</t>
  </si>
  <si>
    <t>PAR49-mt10</t>
  </si>
  <si>
    <t>PAR49-mt11</t>
  </si>
  <si>
    <t>PAR49-mt12</t>
  </si>
  <si>
    <t>PAR49-mt13</t>
  </si>
  <si>
    <t>PAR49-mt14</t>
  </si>
  <si>
    <t>PAR49-mt15</t>
  </si>
  <si>
    <t>PAR49-mt16</t>
  </si>
  <si>
    <t>PAR49-mt17</t>
  </si>
  <si>
    <t>PAR49-mt18</t>
  </si>
  <si>
    <t>PAR49-mt19</t>
  </si>
  <si>
    <t>PAR49-mt20</t>
  </si>
  <si>
    <t>PAR49-mt21</t>
  </si>
  <si>
    <t>PAR49-mt22</t>
  </si>
  <si>
    <t>PAR49-mt23</t>
  </si>
  <si>
    <t>PAR49-mt24</t>
  </si>
  <si>
    <t>PAR49-mt25</t>
  </si>
  <si>
    <t>PAR49-mt26</t>
  </si>
  <si>
    <t>PAR49-mt27</t>
  </si>
  <si>
    <t>PAR82-mt1</t>
  </si>
  <si>
    <t>PAR82-mt2-1</t>
  </si>
  <si>
    <t>PAR82-mt2-2</t>
  </si>
  <si>
    <t>PAR82-mt3hell</t>
  </si>
  <si>
    <t>PAR82-mt3dunk</t>
  </si>
  <si>
    <t>PAR82-mt4</t>
  </si>
  <si>
    <t>PAR82-mt5</t>
  </si>
  <si>
    <t>PAR82-mt6</t>
  </si>
  <si>
    <t>PAR82-mt7</t>
  </si>
  <si>
    <t>PAR82-mt8</t>
  </si>
  <si>
    <t>PAR82-mt9</t>
  </si>
  <si>
    <t>PAR82-mt10</t>
  </si>
  <si>
    <t>PAR82-mt11</t>
  </si>
  <si>
    <t>PAR82-mt12</t>
  </si>
  <si>
    <t>PAR82-mt13</t>
  </si>
  <si>
    <t>PAR82-mt14</t>
  </si>
  <si>
    <t>PAR82-mt15</t>
  </si>
  <si>
    <t>PAR82-mt16</t>
  </si>
  <si>
    <t>PAR82-mt17</t>
  </si>
  <si>
    <t>PAR82-mt18</t>
  </si>
  <si>
    <t>PAR82-mt19</t>
  </si>
  <si>
    <t>PAR82-mt20</t>
  </si>
  <si>
    <t>PAR82-mt21</t>
  </si>
  <si>
    <t>PAR82-mt22</t>
  </si>
  <si>
    <t>PAR82-mt23</t>
  </si>
  <si>
    <t>PAR82-mt24</t>
  </si>
  <si>
    <t>PAR82-mt25</t>
  </si>
  <si>
    <t>PAR82-mt26</t>
  </si>
  <si>
    <t>PAR82-mt27</t>
  </si>
  <si>
    <t>PAR82-mt28</t>
  </si>
  <si>
    <t>PAR82-mt29</t>
  </si>
  <si>
    <t>PAR82-mt30</t>
  </si>
  <si>
    <t>PAR82-mt31</t>
  </si>
  <si>
    <t>PAR82-mt32</t>
  </si>
  <si>
    <t>PAR82-mt33</t>
  </si>
  <si>
    <t>PAR82-mt34</t>
  </si>
  <si>
    <t>PAR82-mt35</t>
  </si>
  <si>
    <t>PAR82-mt36</t>
  </si>
  <si>
    <t>PAR82-mt37</t>
  </si>
  <si>
    <t>PAR82-mt38</t>
  </si>
  <si>
    <t>PAR82-mt39</t>
  </si>
  <si>
    <t>PAR121-Px1-1c</t>
  </si>
  <si>
    <t>PAR121-Px3-1</t>
  </si>
  <si>
    <t>PAR121-Px3-2</t>
  </si>
  <si>
    <t>PAR121-px15-1c</t>
  </si>
  <si>
    <t>PAR121-px15-2</t>
  </si>
  <si>
    <t>PAR121-px15-3r</t>
  </si>
  <si>
    <t>PAR121-px15-ramcpx</t>
  </si>
  <si>
    <t>PAR121-px16-1c</t>
  </si>
  <si>
    <t>PAR121-px16-2r</t>
  </si>
  <si>
    <t>PAR121-px18-1c</t>
  </si>
  <si>
    <t>PAR121-px18-2c</t>
  </si>
  <si>
    <t>PAR121-px18-3r</t>
  </si>
  <si>
    <t>PAR121-px18-4r</t>
  </si>
  <si>
    <t>PAR121-px20-1</t>
  </si>
  <si>
    <t>PAR121-px20-2</t>
  </si>
  <si>
    <t>PAR121-px24-1c</t>
  </si>
  <si>
    <t>PAR121-px24-2r</t>
  </si>
  <si>
    <t>PAR121-px25-1</t>
  </si>
  <si>
    <t>PAR121-px25-2</t>
  </si>
  <si>
    <t>PAR121-px26-dunk</t>
  </si>
  <si>
    <t>PAR121-px28-1</t>
  </si>
  <si>
    <t>PAR121-px28-2</t>
  </si>
  <si>
    <t>PAR121-px30-1c</t>
  </si>
  <si>
    <t>PAR121-px30-2r</t>
  </si>
  <si>
    <t>PAR130-px3-1c</t>
  </si>
  <si>
    <t>PAR130-px3-2dunk</t>
  </si>
  <si>
    <t>PAR130-px3-3r</t>
  </si>
  <si>
    <t>PAR130-px3-4rr</t>
  </si>
  <si>
    <t>PAR130-px5-1c</t>
  </si>
  <si>
    <t>PAR130-px5-2r</t>
  </si>
  <si>
    <t>PAR130-px6-1c</t>
  </si>
  <si>
    <t>PAR130-px6-2dunk</t>
  </si>
  <si>
    <t>PAR130-px6-3hell</t>
  </si>
  <si>
    <t>PAR130-px6-4r</t>
  </si>
  <si>
    <t>PAR130-px8-1c</t>
  </si>
  <si>
    <t>PAR130-px8-2</t>
  </si>
  <si>
    <t>PAR130-px8-3r</t>
  </si>
  <si>
    <t>PAR130-px9-1c</t>
  </si>
  <si>
    <t>PAR130-px9-2</t>
  </si>
  <si>
    <t>PAR130-px9-3r</t>
  </si>
  <si>
    <t>PAR130-px12-1chell</t>
  </si>
  <si>
    <t>PAR130-px12-2chell</t>
  </si>
  <si>
    <t>PAR130-px13-1c</t>
  </si>
  <si>
    <t>PAR130-px13-2</t>
  </si>
  <si>
    <t>PAR130-px13-3r</t>
  </si>
  <si>
    <t>PAR130-px13-4r</t>
  </si>
  <si>
    <t>PAR130-px14</t>
  </si>
  <si>
    <t>PAR130-px15</t>
  </si>
  <si>
    <t>PAR130-px16</t>
  </si>
  <si>
    <t>PAR130-px17</t>
  </si>
  <si>
    <t>PAR130-px18-2hell</t>
  </si>
  <si>
    <t>PAR130-px19-1c</t>
  </si>
  <si>
    <t>PAR130-px19-2</t>
  </si>
  <si>
    <t>PAR130-px19-3r(2zonen)</t>
  </si>
  <si>
    <t>PAR130-px20-1</t>
  </si>
  <si>
    <t>PAR130-px20-2</t>
  </si>
  <si>
    <t>PAR130-px23-1c</t>
  </si>
  <si>
    <t>PAR130-px23-2c</t>
  </si>
  <si>
    <t>PAR130-px23-3</t>
  </si>
  <si>
    <t>PAR130-px23-4</t>
  </si>
  <si>
    <t>PAR130-px23-5r</t>
  </si>
  <si>
    <t>PAR130-px26</t>
  </si>
  <si>
    <t>PAR130-px27</t>
  </si>
  <si>
    <t>PAR130-px28</t>
  </si>
  <si>
    <t>PAR130-px29</t>
  </si>
  <si>
    <t>PAR130-px30</t>
  </si>
  <si>
    <t>PAR130-px31</t>
  </si>
  <si>
    <t>PAR130-px32</t>
  </si>
  <si>
    <t>PAR130-px33</t>
  </si>
  <si>
    <t>PAR130-px34</t>
  </si>
  <si>
    <t>PAR130-px36-1c</t>
  </si>
  <si>
    <t>PAR130-px36-2</t>
  </si>
  <si>
    <t>PAR130-px36-3</t>
  </si>
  <si>
    <t>PAR130-px36-4r</t>
  </si>
  <si>
    <t>PAR130-px37-1</t>
  </si>
  <si>
    <t>PAR130-px37-2r</t>
  </si>
  <si>
    <t>PAR130-px38-1c</t>
  </si>
  <si>
    <t>PAR130-px38-2c</t>
  </si>
  <si>
    <t>PAR130-px38-3</t>
  </si>
  <si>
    <t>PAR130-px38-4r</t>
  </si>
  <si>
    <t>PAR130-px38-5r</t>
  </si>
  <si>
    <t>PAR130-px42</t>
  </si>
  <si>
    <t>PAR130-px43</t>
  </si>
  <si>
    <t>PAR130-px44</t>
  </si>
  <si>
    <t>PAR130-px45</t>
  </si>
  <si>
    <t>PAR130_21</t>
  </si>
  <si>
    <t>PAR130_22</t>
  </si>
  <si>
    <t>PAR130_23</t>
  </si>
  <si>
    <t>PAR130_24</t>
  </si>
  <si>
    <t>PAR130_25</t>
  </si>
  <si>
    <t>PAR130_26-1</t>
  </si>
  <si>
    <t>PAR130_26-2</t>
  </si>
  <si>
    <t>PAR130_27</t>
  </si>
  <si>
    <t>PAR130_28</t>
  </si>
  <si>
    <t>PAR130_29</t>
  </si>
  <si>
    <t>PAR130_30</t>
  </si>
  <si>
    <t>PAR130_43</t>
  </si>
  <si>
    <t>PAR130_47</t>
  </si>
  <si>
    <t>PAR130_48</t>
  </si>
  <si>
    <t>PAR130_49</t>
  </si>
  <si>
    <t>PAR130_51</t>
  </si>
  <si>
    <t>PAR130_52</t>
  </si>
  <si>
    <t>PAR130_56</t>
  </si>
  <si>
    <t>PAR130_58</t>
  </si>
  <si>
    <t>PAR130_59-1</t>
  </si>
  <si>
    <t>PAR130_59-2</t>
  </si>
  <si>
    <t>PAR130_80</t>
  </si>
  <si>
    <t>PAR130_81</t>
  </si>
  <si>
    <t>PAR130_82</t>
  </si>
  <si>
    <t>PAR130_86</t>
  </si>
  <si>
    <t>PAR130_87</t>
  </si>
  <si>
    <t>PAR130_88-1</t>
  </si>
  <si>
    <t>PAR130_88-2</t>
  </si>
  <si>
    <t>PAR160_1-2</t>
  </si>
  <si>
    <t>PAR160_13</t>
  </si>
  <si>
    <t>PAR160_24-1</t>
  </si>
  <si>
    <t>PAR160_25-1</t>
  </si>
  <si>
    <t>PAR16-complex1</t>
  </si>
  <si>
    <t>PAR16-complex2</t>
  </si>
  <si>
    <t>PAR16-complex3</t>
  </si>
  <si>
    <t>PAR16-complex4</t>
  </si>
  <si>
    <t>PAR16-complex5</t>
  </si>
  <si>
    <t>PAR16-complex10</t>
  </si>
  <si>
    <t>PAR16-complex11</t>
  </si>
  <si>
    <t>PAR16-complex12</t>
  </si>
  <si>
    <t>PAR16-complex15</t>
  </si>
  <si>
    <t>PAR16-complex16</t>
  </si>
  <si>
    <t>PAR82_9-1</t>
  </si>
  <si>
    <t>PAR82_9-2</t>
  </si>
  <si>
    <t>PAR82_13</t>
  </si>
  <si>
    <t>PAR82_18</t>
  </si>
  <si>
    <t>PAR82_19</t>
  </si>
  <si>
    <t>PAR82_30</t>
  </si>
  <si>
    <t>PAR82_31</t>
  </si>
  <si>
    <t>PAR82_px2-1</t>
  </si>
  <si>
    <t>PAR82_px2-2</t>
  </si>
  <si>
    <t>PAR82_px47</t>
  </si>
  <si>
    <t>PAR82_px48</t>
  </si>
  <si>
    <t>(OCba)</t>
  </si>
  <si>
    <t>PAR164-13-2</t>
  </si>
  <si>
    <t>PAR164-13-3</t>
  </si>
  <si>
    <t>PAR164-14-1</t>
  </si>
  <si>
    <t>PAR164-14-2</t>
  </si>
  <si>
    <t>PAR164-14-3</t>
  </si>
  <si>
    <t>PAR164-14-4</t>
  </si>
  <si>
    <t>PAR164-14-5</t>
  </si>
  <si>
    <t>PAR164-18-1</t>
  </si>
  <si>
    <t>PAR164-18-2</t>
  </si>
  <si>
    <t>PAR164-18-3</t>
  </si>
  <si>
    <t>PAR164-18-4</t>
  </si>
  <si>
    <t>PAR164-23-1</t>
  </si>
  <si>
    <t>PAR164-23-2</t>
  </si>
  <si>
    <t>PAR164-24-1</t>
  </si>
  <si>
    <t>PAR164-24-2</t>
  </si>
  <si>
    <t>PAR164-28-1</t>
  </si>
  <si>
    <t>PAR164-31</t>
  </si>
  <si>
    <t>PAR164-33-1</t>
  </si>
  <si>
    <t>PAR164-33-2</t>
  </si>
  <si>
    <t>PAR164-37</t>
  </si>
  <si>
    <t>PAR164-38</t>
  </si>
  <si>
    <t>PAR164-39</t>
  </si>
  <si>
    <t>PAR164-41-1</t>
  </si>
  <si>
    <t>PAR164-47-4</t>
  </si>
  <si>
    <t>PAR164-48-1</t>
  </si>
  <si>
    <t>PAR164-48-2</t>
  </si>
  <si>
    <t>PAR165-7-1</t>
  </si>
  <si>
    <t>PAR165-7-2</t>
  </si>
  <si>
    <t>PAR165-8</t>
  </si>
  <si>
    <t>PAR165-13</t>
  </si>
  <si>
    <t>PAR165-14</t>
  </si>
  <si>
    <t>PAR165-19</t>
  </si>
  <si>
    <t>PAR165-20</t>
  </si>
  <si>
    <t>PAR165-21</t>
  </si>
  <si>
    <t>PAR165-23-1</t>
  </si>
  <si>
    <t>PAR165-23-2</t>
  </si>
  <si>
    <t>PAR165-24</t>
  </si>
  <si>
    <t>PAR165-25-1</t>
  </si>
  <si>
    <t>PAR165-25-2</t>
  </si>
  <si>
    <t>PAR165-33</t>
  </si>
  <si>
    <t>PAR165-44-1</t>
  </si>
  <si>
    <t>PAR165-44-2</t>
  </si>
  <si>
    <t>PAR165-44-3</t>
  </si>
  <si>
    <t>PAR165-51-1</t>
  </si>
  <si>
    <t>PAR165-51-2</t>
  </si>
  <si>
    <t>PAR165-51-3</t>
  </si>
  <si>
    <t>PAR164_2</t>
  </si>
  <si>
    <t>PAR164_3</t>
  </si>
  <si>
    <t>PAR164_5</t>
  </si>
  <si>
    <t>PAR164_7</t>
  </si>
  <si>
    <t>PAR164_9</t>
  </si>
  <si>
    <t>PAR164_11</t>
  </si>
  <si>
    <t>PAR164_14</t>
  </si>
  <si>
    <t>PAR164_16</t>
  </si>
  <si>
    <t>PAR164_18</t>
  </si>
  <si>
    <t>PAR164_25</t>
  </si>
  <si>
    <t>PAR165_28</t>
  </si>
  <si>
    <t>PAR165_30</t>
  </si>
  <si>
    <t>PAR165_31</t>
  </si>
  <si>
    <t>PAR165_50</t>
  </si>
  <si>
    <t>PAR165_52</t>
  </si>
  <si>
    <t>PAR165_55</t>
  </si>
  <si>
    <t>PAR165_58-1</t>
  </si>
  <si>
    <t>PAR34-px1-1c</t>
  </si>
  <si>
    <t>PAR34-px1-2c</t>
  </si>
  <si>
    <t>PAR34-px3</t>
  </si>
  <si>
    <t>PAR34-px6-1c</t>
  </si>
  <si>
    <t>PAR34-px6-2r</t>
  </si>
  <si>
    <t>PAR34-px6-3ramcpx</t>
  </si>
  <si>
    <t>PAR34-px8-1c</t>
  </si>
  <si>
    <t>PAR34-px8-2r</t>
  </si>
  <si>
    <t>PAR34-px9-1c</t>
  </si>
  <si>
    <t>PAR34-px9-2</t>
  </si>
  <si>
    <t>PAR34-px9-3</t>
  </si>
  <si>
    <t>PAR34-px12-1c</t>
  </si>
  <si>
    <t>PAR34-px12-2</t>
  </si>
  <si>
    <t>PAR34-px12-3r</t>
  </si>
  <si>
    <t>PAR34-px14-1c</t>
  </si>
  <si>
    <t>PAR34-px14-2r</t>
  </si>
  <si>
    <t>PAR34-px14-3r</t>
  </si>
  <si>
    <t>PAR34-px16-1c</t>
  </si>
  <si>
    <t>PAR34-px16-2r</t>
  </si>
  <si>
    <t>PAR34-px17-1c</t>
  </si>
  <si>
    <t>PAR34-px17-2r</t>
  </si>
  <si>
    <t>PAR34-px19-1c</t>
  </si>
  <si>
    <t>PAR34-px19-2r</t>
  </si>
  <si>
    <t>PAR34-px21</t>
  </si>
  <si>
    <t>PAR34-px23-1c</t>
  </si>
  <si>
    <t>PAR34-px23-2</t>
  </si>
  <si>
    <t>PAR34-px23-3r</t>
  </si>
  <si>
    <t>PAR34-px24-1c</t>
  </si>
  <si>
    <t>PAR34-px24-2hell</t>
  </si>
  <si>
    <t>PAR34-px24-3hell</t>
  </si>
  <si>
    <t>PAR34-px24-4</t>
  </si>
  <si>
    <t>PAR34-px24-5r</t>
  </si>
  <si>
    <t>PAR34-px26-hell</t>
  </si>
  <si>
    <t>PAR34-px26-dunk</t>
  </si>
  <si>
    <t>PAR34-px26-3r</t>
  </si>
  <si>
    <t>PAR34-complex5</t>
  </si>
  <si>
    <t>PAR34-complex7</t>
  </si>
  <si>
    <t>PAR34-complex10</t>
  </si>
  <si>
    <t>PAR34-complex13</t>
  </si>
  <si>
    <t>PAR34-complex15</t>
  </si>
  <si>
    <t>PAR34-complex16</t>
  </si>
  <si>
    <t>PAR34-complex17</t>
  </si>
  <si>
    <t>PAR34-px27-dunk1</t>
  </si>
  <si>
    <t>PAR34-px27-dunk2</t>
  </si>
  <si>
    <t>PAR34-px27-dunk3</t>
  </si>
  <si>
    <t>PAR34-px27-dunk4</t>
  </si>
  <si>
    <t>PAR34-px27-dunk5</t>
  </si>
  <si>
    <t>PAR34-px28-dunk1</t>
  </si>
  <si>
    <t>PAR34-px28-dunk2</t>
  </si>
  <si>
    <t>PAR34-px28-dunk3</t>
  </si>
  <si>
    <t>PAR34-px28-dunk4</t>
  </si>
  <si>
    <t>PAR34-px28-dunk5</t>
  </si>
  <si>
    <t>PAR34_1-1</t>
  </si>
  <si>
    <t>PAR34_1-2</t>
  </si>
  <si>
    <t>PAR34_1-3</t>
  </si>
  <si>
    <t>PAR34_1-4</t>
  </si>
  <si>
    <t>PAR34_1-5</t>
  </si>
  <si>
    <t>PAR34_5</t>
  </si>
  <si>
    <t>PAR34_6</t>
  </si>
  <si>
    <t>PAR34_7-1</t>
  </si>
  <si>
    <t>PAR34_7-2</t>
  </si>
  <si>
    <t>PAR34_8-1</t>
  </si>
  <si>
    <t>PAR34_10</t>
  </si>
  <si>
    <t>PAR34_11-1</t>
  </si>
  <si>
    <t>PAR34_14-1</t>
  </si>
  <si>
    <t>PAR34_14-2</t>
  </si>
  <si>
    <t>PAR34_14-3</t>
  </si>
  <si>
    <t>PAR34_14-4</t>
  </si>
  <si>
    <t>PAR34_18-1</t>
  </si>
  <si>
    <t>PAR34_18-2</t>
  </si>
  <si>
    <t>PAR34_18-3</t>
  </si>
  <si>
    <t>PAR34_18-4</t>
  </si>
  <si>
    <t>PAR47-Px1-1</t>
  </si>
  <si>
    <t>PAR47-Px3</t>
  </si>
  <si>
    <t>PAR47-Px4-1</t>
  </si>
  <si>
    <t>PAR47-Px4-2</t>
  </si>
  <si>
    <t>PAR47-Px5-1</t>
  </si>
  <si>
    <t>PAR47-Px5-2</t>
  </si>
  <si>
    <t>PAR47-Px6-1</t>
  </si>
  <si>
    <t>PAR47-Px6-2</t>
  </si>
  <si>
    <t>PAR47-Px7-1</t>
  </si>
  <si>
    <t>PAR47-Px7-2</t>
  </si>
  <si>
    <t>PAR47-Px12</t>
  </si>
  <si>
    <t>PAR47-Px14</t>
  </si>
  <si>
    <t>PAR47-Px15</t>
  </si>
  <si>
    <t>PAR47-Px18</t>
  </si>
  <si>
    <t>PAR47-Px19-1</t>
  </si>
  <si>
    <t>PAR47-Px19-2</t>
  </si>
  <si>
    <t>PAR47-Px20</t>
  </si>
  <si>
    <t>PAR47-Px21</t>
  </si>
  <si>
    <t>PAR47-Px26-1</t>
  </si>
  <si>
    <t>PAR47-Px26-2</t>
  </si>
  <si>
    <t>PAR47-Px27-1</t>
  </si>
  <si>
    <t>PAR47-Px27-2</t>
  </si>
  <si>
    <t>PAR47-Px30-1</t>
  </si>
  <si>
    <t>PAR47-Px30-2</t>
  </si>
  <si>
    <t>PAR47-Px31</t>
  </si>
  <si>
    <t>PAR47-Px34</t>
  </si>
  <si>
    <t>PAR47-Px36</t>
  </si>
  <si>
    <t>PAR47-Px37</t>
  </si>
  <si>
    <t>PAR47-Px40</t>
  </si>
  <si>
    <t>PAR47-Px41-1</t>
  </si>
  <si>
    <t>PAR47-Px41-2</t>
  </si>
  <si>
    <t>PAR47-Px42-1</t>
  </si>
  <si>
    <t>PAR47-Px42-2</t>
  </si>
  <si>
    <t>PAR47-Px44-1dunk</t>
  </si>
  <si>
    <t>PAR47-Px47dunk</t>
  </si>
  <si>
    <t>PAR47-Px48-1</t>
  </si>
  <si>
    <t>PAR47-Px48-2</t>
  </si>
  <si>
    <t>PAR47-Px48-3</t>
  </si>
  <si>
    <t>PAR47-Px51</t>
  </si>
  <si>
    <t>PAR47-Px54-1</t>
  </si>
  <si>
    <t>PAR47-Px54-2</t>
  </si>
  <si>
    <t>PAR47-Px54-3</t>
  </si>
  <si>
    <t>PAR47-Px58-1</t>
  </si>
  <si>
    <t>PAR47-Px58-2</t>
  </si>
  <si>
    <t>PAR47-Px58-3</t>
  </si>
  <si>
    <t>PAR47-Px59</t>
  </si>
  <si>
    <t>PAR47_10</t>
  </si>
  <si>
    <t>PAR47_11</t>
  </si>
  <si>
    <t>PAR47_13</t>
  </si>
  <si>
    <t>PAR47_15</t>
  </si>
  <si>
    <t>PAR47_16</t>
  </si>
  <si>
    <t>PAR47_18-1</t>
  </si>
  <si>
    <t>PAR47_18-2</t>
  </si>
  <si>
    <t>PAR47_18-3</t>
  </si>
  <si>
    <t>PAR47_18-4</t>
  </si>
  <si>
    <t>PAR47_18-5</t>
  </si>
  <si>
    <t>PAR47_19-1</t>
  </si>
  <si>
    <t>PAR47_19-2</t>
  </si>
  <si>
    <t>PAR47_20-1</t>
  </si>
  <si>
    <t>PAR47_20-2</t>
  </si>
  <si>
    <t>PAR47_21-1</t>
  </si>
  <si>
    <t>PAR47_21-2</t>
  </si>
  <si>
    <t>PAR47_22-1</t>
  </si>
  <si>
    <t>PAR47_22-2</t>
  </si>
  <si>
    <t>PAR47_23-1</t>
  </si>
  <si>
    <t>PAR47_23-2</t>
  </si>
  <si>
    <t>PAR47_23-3</t>
  </si>
  <si>
    <t>PAR47_32-1</t>
  </si>
  <si>
    <t>PAR47_32-2</t>
  </si>
  <si>
    <t>PAR47_33-1</t>
  </si>
  <si>
    <t>PAR47_34-1</t>
  </si>
  <si>
    <t>PAR47_34-2</t>
  </si>
  <si>
    <t>PAR47_34-3</t>
  </si>
  <si>
    <t>PAR47_38-1</t>
  </si>
  <si>
    <t>PAR47_38-2</t>
  </si>
  <si>
    <t>PAR47_45-1</t>
  </si>
  <si>
    <t>PAR47_45-2</t>
  </si>
  <si>
    <t>PAR47_56-1</t>
  </si>
  <si>
    <t>PAR47_56-2</t>
  </si>
  <si>
    <t>PAR47_60-1</t>
  </si>
  <si>
    <t>PAR47_60-2</t>
  </si>
  <si>
    <t>PAR47_61-1</t>
  </si>
  <si>
    <t>PAR47_61-2</t>
  </si>
  <si>
    <t>PAR47_64</t>
  </si>
  <si>
    <t>PAR47_65</t>
  </si>
  <si>
    <t>PAR47_67</t>
  </si>
  <si>
    <t>PAR47_68</t>
  </si>
  <si>
    <t>PAR60-1-1</t>
  </si>
  <si>
    <t>PAR60-1-2</t>
  </si>
  <si>
    <t>PAR60-2-1</t>
  </si>
  <si>
    <t>PAR60-2-2</t>
  </si>
  <si>
    <t>PAR60-7-1</t>
  </si>
  <si>
    <t>PAR60-7-2</t>
  </si>
  <si>
    <t>PAR60-9-1</t>
  </si>
  <si>
    <t>PAR60-9-2</t>
  </si>
  <si>
    <t>PAR60-10</t>
  </si>
  <si>
    <t>PAR60-11</t>
  </si>
  <si>
    <t>PAR60-16</t>
  </si>
  <si>
    <t>PAR60-18</t>
  </si>
  <si>
    <t>PAR60-20-1</t>
  </si>
  <si>
    <t>PAR60-20-2</t>
  </si>
  <si>
    <t>PAR60-23-1</t>
  </si>
  <si>
    <t>PAR60-23-2r</t>
  </si>
  <si>
    <t>PAR60-24dunk</t>
  </si>
  <si>
    <t>PAR60-25-1</t>
  </si>
  <si>
    <t>PAR60-26</t>
  </si>
  <si>
    <t>PAR60-30-1</t>
  </si>
  <si>
    <t>PAR60-30-2</t>
  </si>
  <si>
    <t>PAR60-32-1</t>
  </si>
  <si>
    <t>PAR60-32-2</t>
  </si>
  <si>
    <t>PAR60-34</t>
  </si>
  <si>
    <t>PAR60-35-1</t>
  </si>
  <si>
    <t>PAR60-35-2</t>
  </si>
  <si>
    <t>PAR60-36-1</t>
  </si>
  <si>
    <t>PAR60-36-2</t>
  </si>
  <si>
    <t>PAR60-36-3</t>
  </si>
  <si>
    <t>PAR60-38</t>
  </si>
  <si>
    <t>PAR60-40-1</t>
  </si>
  <si>
    <t>PAR60-40-2</t>
  </si>
  <si>
    <t>PAR60-43-1</t>
  </si>
  <si>
    <t>PAR60-43-2</t>
  </si>
  <si>
    <t>PAR60-44-1</t>
  </si>
  <si>
    <t>PAR60-44-2</t>
  </si>
  <si>
    <t>PAR60-45-1</t>
  </si>
  <si>
    <t>PAR60-45-2</t>
  </si>
  <si>
    <t>PAR60-47-1</t>
  </si>
  <si>
    <t>PAR60-47-2</t>
  </si>
  <si>
    <t>PAR60-49-1</t>
  </si>
  <si>
    <t>PAR60-49-2</t>
  </si>
  <si>
    <t>PAR60-51</t>
  </si>
  <si>
    <t>PAR60-54-1</t>
  </si>
  <si>
    <t>PAR60-54-2</t>
  </si>
  <si>
    <t>PAR60-56-1</t>
  </si>
  <si>
    <t>PAR60-56-2</t>
  </si>
  <si>
    <t>PAR60-58-1</t>
  </si>
  <si>
    <t>PAR60-58-2</t>
  </si>
  <si>
    <t>PAR65_1-1</t>
  </si>
  <si>
    <t>PAR65_1-2</t>
  </si>
  <si>
    <t>PAR65_4-1</t>
  </si>
  <si>
    <t>PAR65_4-2</t>
  </si>
  <si>
    <t>PAR65_2-2</t>
  </si>
  <si>
    <t>PAR65_5-1</t>
  </si>
  <si>
    <t>PAR65_5-2</t>
  </si>
  <si>
    <t>PAR65_5-3</t>
  </si>
  <si>
    <t>PAR65_15</t>
  </si>
  <si>
    <t>PAR65_16</t>
  </si>
  <si>
    <t>PAR65_17</t>
  </si>
  <si>
    <t>PAR65_18</t>
  </si>
  <si>
    <t>PAR65_24-1</t>
  </si>
  <si>
    <t>PAR65_24-2</t>
  </si>
  <si>
    <t>PAR65_26-1</t>
  </si>
  <si>
    <t>PAR65_26-2</t>
  </si>
  <si>
    <t>PAR65_27-1</t>
  </si>
  <si>
    <t>PAR65_27-2</t>
  </si>
  <si>
    <t>PAR65_29-1</t>
  </si>
  <si>
    <t>PAR65_29-2</t>
  </si>
  <si>
    <t>PAR65_31-1</t>
  </si>
  <si>
    <t>PAR65_31-2</t>
  </si>
  <si>
    <t>PAR65_32-1</t>
  </si>
  <si>
    <t>PAR65_32-2</t>
  </si>
  <si>
    <t>PAR65_36</t>
  </si>
  <si>
    <t>PAR65_40</t>
  </si>
  <si>
    <t>PAR65_43</t>
  </si>
  <si>
    <t>PAR65_43-2</t>
  </si>
  <si>
    <t>PAR65_44-1</t>
  </si>
  <si>
    <t>PAR65_44-2</t>
  </si>
  <si>
    <t>PAR65_47</t>
  </si>
  <si>
    <t>PAR65_48</t>
  </si>
  <si>
    <t>PAR65_50</t>
  </si>
  <si>
    <t>PAR65_51</t>
  </si>
  <si>
    <t>PAR65_54</t>
  </si>
  <si>
    <t>PAR65_56</t>
  </si>
  <si>
    <t>PAR65_59</t>
  </si>
  <si>
    <t>PAR162_6</t>
  </si>
  <si>
    <t>PAR162_7</t>
  </si>
  <si>
    <t>PAR162_14</t>
  </si>
  <si>
    <t>PAR162_15</t>
  </si>
  <si>
    <t>PAR162_17</t>
  </si>
  <si>
    <t>PAR162_30-1</t>
  </si>
  <si>
    <t>PAR162_30-2</t>
  </si>
  <si>
    <t>PAR162_31</t>
  </si>
  <si>
    <t>PAR162_33</t>
  </si>
  <si>
    <t>PAR162_34</t>
  </si>
  <si>
    <t>PAR162_36-1</t>
  </si>
  <si>
    <t>PAR162_36-2</t>
  </si>
  <si>
    <t>PAR162_37</t>
  </si>
  <si>
    <t>PAR162_38</t>
  </si>
  <si>
    <t>PAR162_49-1</t>
  </si>
  <si>
    <t>PAR162_49-2</t>
  </si>
  <si>
    <t>PAR162_52-1</t>
  </si>
  <si>
    <t>PAR162_52-2</t>
  </si>
  <si>
    <t>PAR162_55</t>
  </si>
  <si>
    <t>PAR162_57</t>
  </si>
  <si>
    <t>PAR162_59</t>
  </si>
  <si>
    <t>PAR162_68</t>
  </si>
  <si>
    <t>PAR162_70-1</t>
  </si>
  <si>
    <t>PAR162_70-2</t>
  </si>
  <si>
    <t>PAR162_72-1</t>
  </si>
  <si>
    <t>PAR162_72-2</t>
  </si>
  <si>
    <t>PAR162_75</t>
  </si>
  <si>
    <t>PAR162_77</t>
  </si>
  <si>
    <t>PAR162_81</t>
  </si>
  <si>
    <t>PAR163-px1-1c</t>
  </si>
  <si>
    <t>PAR163-px1-2c</t>
  </si>
  <si>
    <t>PAR163-px1-3r</t>
  </si>
  <si>
    <t>PAR163-px6</t>
  </si>
  <si>
    <t>PAR163-px8-1</t>
  </si>
  <si>
    <t>PAR163-px8-2</t>
  </si>
  <si>
    <t>PAR163-px8-3</t>
  </si>
  <si>
    <t>PAR163-px9-1c</t>
  </si>
  <si>
    <t>PAR163-px9-2c</t>
  </si>
  <si>
    <t>PAR163-px9-3r</t>
  </si>
  <si>
    <t>PAR163-px9-4r</t>
  </si>
  <si>
    <t>PAR163-px10-1</t>
  </si>
  <si>
    <t>PAR163-px10-2</t>
  </si>
  <si>
    <t>PAR163-px11</t>
  </si>
  <si>
    <t>PAR163-px12-1</t>
  </si>
  <si>
    <t>PAR163-px12-2</t>
  </si>
  <si>
    <t>PAR163-px13</t>
  </si>
  <si>
    <t>PAR163-px19-1c</t>
  </si>
  <si>
    <t>PAR163-px19-2r</t>
  </si>
  <si>
    <t>PAR163-px20-1</t>
  </si>
  <si>
    <t>PAR163-px20-2</t>
  </si>
  <si>
    <t>PAR163-px21c</t>
  </si>
  <si>
    <t>PAR163-px24-1c</t>
  </si>
  <si>
    <t>PAR163-px24-2r</t>
  </si>
  <si>
    <t>PAR163-px25-1c</t>
  </si>
  <si>
    <t>PAR163-px25-2r</t>
  </si>
  <si>
    <t>PAR163-px27-1c</t>
  </si>
  <si>
    <t>PAR163-px27-2r</t>
  </si>
  <si>
    <t>PAR163-px27-3r</t>
  </si>
  <si>
    <t>PAR163-px28-1</t>
  </si>
  <si>
    <t>PAR163-px28-2</t>
  </si>
  <si>
    <t>PAR163-px35-1</t>
  </si>
  <si>
    <t>PAR163-px35-2r</t>
  </si>
  <si>
    <t>PAR163-px36</t>
  </si>
  <si>
    <t>PAR163-px37</t>
  </si>
  <si>
    <t>PAR163-px38</t>
  </si>
  <si>
    <t>PAR163-px41-1c</t>
  </si>
  <si>
    <t>PAR163-px41-2r</t>
  </si>
  <si>
    <t>PAR163-px43</t>
  </si>
  <si>
    <t>PAR163-px44</t>
  </si>
  <si>
    <t>PAR163-px45</t>
  </si>
  <si>
    <t>PAR69-Px8-1</t>
  </si>
  <si>
    <t>PAR69-Px8-2</t>
  </si>
  <si>
    <t>PAR69-Px9</t>
  </si>
  <si>
    <t>PAR69-Px11-3</t>
  </si>
  <si>
    <t>PAR69-Px11-5</t>
  </si>
  <si>
    <t>PAR69-Px11-8</t>
  </si>
  <si>
    <t>PAR69-Px12-2</t>
  </si>
  <si>
    <t>PAR69-Px12-4</t>
  </si>
  <si>
    <t>PAR69-Px12-5</t>
  </si>
  <si>
    <t>PAR69-Px14-1</t>
  </si>
  <si>
    <t>PAR69-Px14-2</t>
  </si>
  <si>
    <t>PAR69-Px15dunkunten</t>
  </si>
  <si>
    <t>PAR69-Px18-1</t>
  </si>
  <si>
    <t>PAR69-Px19-1</t>
  </si>
  <si>
    <t>PAR69-Px20-1</t>
  </si>
  <si>
    <t>PAR69-Px20-2</t>
  </si>
  <si>
    <t>PAR69-Px22</t>
  </si>
  <si>
    <t>PAR69-Px23</t>
  </si>
  <si>
    <t>PAR69-Px24</t>
  </si>
  <si>
    <t>PAR69-Px25-5</t>
  </si>
  <si>
    <t>PAR69-Px25-6</t>
  </si>
  <si>
    <t>PAR69-Px25-7</t>
  </si>
  <si>
    <t>PAR69-Px25-8</t>
  </si>
  <si>
    <t>PAR69-Px25-9</t>
  </si>
  <si>
    <t>PAR69-Px27</t>
  </si>
  <si>
    <t>PAR69-Px30</t>
  </si>
  <si>
    <t>PAR69-Px31</t>
  </si>
  <si>
    <t>PAR69-Px34</t>
  </si>
  <si>
    <t>PAR69-Px38-1</t>
  </si>
  <si>
    <t>PAR69-Px38-2</t>
  </si>
  <si>
    <t>PAR69-Px38-3</t>
  </si>
  <si>
    <t>PAR69-Px39</t>
  </si>
  <si>
    <t>PAR69-Px44</t>
  </si>
  <si>
    <t>PAR69-Px45</t>
  </si>
  <si>
    <t>PAR69-Px46</t>
  </si>
  <si>
    <t>PAR69-Px50</t>
  </si>
  <si>
    <t>PAR69-Px52-1</t>
  </si>
  <si>
    <t>PAR69-Px52-2</t>
  </si>
  <si>
    <t>PAR69-Px53-1</t>
  </si>
  <si>
    <t>PAR69-Px53-2</t>
  </si>
  <si>
    <t>PAR69-Px54-1</t>
  </si>
  <si>
    <t>PAR69-Px54-2</t>
  </si>
  <si>
    <t>PAR69-Px55-1</t>
  </si>
  <si>
    <t>PAR69-Px56</t>
  </si>
  <si>
    <t>PAR69-Px58</t>
  </si>
  <si>
    <t>PAR69-Px59</t>
  </si>
  <si>
    <t>PAR69-Px60</t>
  </si>
  <si>
    <t>PAR69-Px62</t>
  </si>
  <si>
    <t>PAR69-Px64</t>
  </si>
  <si>
    <t>PAR69-Px65-1</t>
  </si>
  <si>
    <t>PAR69-Px65-2</t>
  </si>
  <si>
    <t>PAR69-Px66</t>
  </si>
  <si>
    <t>PAR69-Px77-1</t>
  </si>
  <si>
    <t>PAR69-Px77-2</t>
  </si>
  <si>
    <t>PAR69-Px78</t>
  </si>
  <si>
    <t>PAR69-Px80</t>
  </si>
  <si>
    <t>PAR69-Px83</t>
  </si>
  <si>
    <t>PAR69-Px89</t>
  </si>
  <si>
    <t>PAR69_1-1</t>
  </si>
  <si>
    <t>PAR69_1-2</t>
  </si>
  <si>
    <t>PAR69_1-3</t>
  </si>
  <si>
    <t>PAR69_1-4</t>
  </si>
  <si>
    <t>PAR69_6-1</t>
  </si>
  <si>
    <t>PAR69_6-2</t>
  </si>
  <si>
    <t>PAR69_8-1</t>
  </si>
  <si>
    <t>PAR69_8-2</t>
  </si>
  <si>
    <t>PAR69_24-1</t>
  </si>
  <si>
    <t>PAR69_24-2</t>
  </si>
  <si>
    <t>PAR69_24-3</t>
  </si>
  <si>
    <t>PAR69_24-4</t>
  </si>
  <si>
    <t>PAR69_24-5</t>
  </si>
  <si>
    <t>PAR69_24-6r</t>
  </si>
  <si>
    <t>PAR69_24-7rr</t>
  </si>
  <si>
    <t>PAR69_26-1</t>
  </si>
  <si>
    <t>PAR69_26-2</t>
  </si>
  <si>
    <t>PAR69_28-1</t>
  </si>
  <si>
    <t>PAR69_28-2</t>
  </si>
  <si>
    <t>PAR69_29-1</t>
  </si>
  <si>
    <t>PAR69_29-2</t>
  </si>
  <si>
    <t>PAR69_33</t>
  </si>
  <si>
    <t>PAR69_33-2</t>
  </si>
  <si>
    <t>PAR69_33-3</t>
  </si>
  <si>
    <t>PAR69_35</t>
  </si>
  <si>
    <t>PAR69_35-2</t>
  </si>
  <si>
    <t>PAR69_36-1</t>
  </si>
  <si>
    <t>PAR69_36-2</t>
  </si>
  <si>
    <t>PAR69_37-1</t>
  </si>
  <si>
    <t>PAR69_37-2</t>
  </si>
  <si>
    <t>PAR69_46</t>
  </si>
  <si>
    <t>PAR69_51-1</t>
  </si>
  <si>
    <t>PAR69_51-2</t>
  </si>
  <si>
    <t>PAR69_56-1</t>
  </si>
  <si>
    <t>PAR69_56-2</t>
  </si>
  <si>
    <t>PAR69_56-3</t>
  </si>
  <si>
    <t>PAR69_60</t>
  </si>
  <si>
    <t>PAR69_61</t>
  </si>
  <si>
    <t>PAR86_2</t>
  </si>
  <si>
    <t>PAR86_3</t>
  </si>
  <si>
    <t>PAR86_4</t>
  </si>
  <si>
    <t>PAR86_5</t>
  </si>
  <si>
    <t>PAR86_6</t>
  </si>
  <si>
    <t>PAR86_7</t>
  </si>
  <si>
    <t>PAR86_8</t>
  </si>
  <si>
    <t>PAR86_9</t>
  </si>
  <si>
    <t>PAR86_10</t>
  </si>
  <si>
    <t>PAR86_11</t>
  </si>
  <si>
    <t>PAR86_12</t>
  </si>
  <si>
    <t>PAR86_16</t>
  </si>
  <si>
    <t>PAR86_17</t>
  </si>
  <si>
    <t>PAR86_18</t>
  </si>
  <si>
    <t>PAR86_19</t>
  </si>
  <si>
    <t>PAR86_19-2</t>
  </si>
  <si>
    <t>PAR86_26-1</t>
  </si>
  <si>
    <t>PAR86_26-2</t>
  </si>
  <si>
    <t>PAR86_30-1</t>
  </si>
  <si>
    <t>PAR86_30-2</t>
  </si>
  <si>
    <t>PAR86_30-4</t>
  </si>
  <si>
    <t>PAR86_35</t>
  </si>
  <si>
    <t>PAR86_37-1</t>
  </si>
  <si>
    <t>PAR86_37-2</t>
  </si>
  <si>
    <t>PAR86_38</t>
  </si>
  <si>
    <t>PAR86_39-1</t>
  </si>
  <si>
    <t>PAR86_40</t>
  </si>
  <si>
    <t>PAR86_41</t>
  </si>
  <si>
    <t>PAR86_45</t>
  </si>
  <si>
    <t>PAR86_46-1</t>
  </si>
  <si>
    <t>PAR86_46-2</t>
  </si>
  <si>
    <t>PAR86_48-1</t>
  </si>
  <si>
    <t>PAR86_48-2</t>
  </si>
  <si>
    <t>PAR86_48-3r</t>
  </si>
  <si>
    <t>PAR86_61-1</t>
  </si>
  <si>
    <t>PAR86_61-2</t>
  </si>
  <si>
    <t>PAR86_61-3</t>
  </si>
  <si>
    <t>PAR86_61-6</t>
  </si>
  <si>
    <t>PAR86_61-7</t>
  </si>
  <si>
    <t>PAR86_61-8</t>
  </si>
  <si>
    <t>PAR86_62-1</t>
  </si>
  <si>
    <t>PAR86_62-2</t>
  </si>
  <si>
    <t>PAR86_62-3</t>
  </si>
  <si>
    <t>PAR86_62-4</t>
  </si>
  <si>
    <t>PAR86_62-5</t>
  </si>
  <si>
    <t>PAR86_68-1</t>
  </si>
  <si>
    <t>PAR86_68-2</t>
  </si>
  <si>
    <t>PAR86_75-1</t>
  </si>
  <si>
    <t>PAR86_75-2</t>
  </si>
  <si>
    <t>PAR86_80-1</t>
  </si>
  <si>
    <t>PAR86_80-2</t>
  </si>
  <si>
    <t>PAR86_80-3</t>
  </si>
  <si>
    <t>PAR86_81-1</t>
  </si>
  <si>
    <t>PAR86_81-2</t>
  </si>
  <si>
    <t>PAR86_81-3</t>
  </si>
  <si>
    <t>PAR86_84-1</t>
  </si>
  <si>
    <t>PAR86_84-2</t>
  </si>
  <si>
    <t>PAR86_84-3</t>
  </si>
  <si>
    <t>PAR219-px8-1c</t>
  </si>
  <si>
    <t>PAR219-px8-2c</t>
  </si>
  <si>
    <t>PAR219-px8-3</t>
  </si>
  <si>
    <t>PAR219-px8-4</t>
  </si>
  <si>
    <t>PAR219-px8-7r</t>
  </si>
  <si>
    <t>PAR219-px14</t>
  </si>
  <si>
    <t>PAR219-px15</t>
  </si>
  <si>
    <t>PAR219-px16</t>
  </si>
  <si>
    <t>PAR219-px18-1dunk</t>
  </si>
  <si>
    <t>PAR219-px18-2hell</t>
  </si>
  <si>
    <t>PAR219-px19-1</t>
  </si>
  <si>
    <t>PAR219-px20-1</t>
  </si>
  <si>
    <t>PAR219-px22-1</t>
  </si>
  <si>
    <t>PAR219-px22-2</t>
  </si>
  <si>
    <t>PAR225-Px50</t>
  </si>
  <si>
    <t>PAR121-Px1-2</t>
  </si>
  <si>
    <t>PAR121-Px1-3r</t>
  </si>
  <si>
    <t>PAR121-Px2-1c</t>
  </si>
  <si>
    <t>PAR121-Px2-2</t>
  </si>
  <si>
    <t>PAR121-Px2-3r</t>
  </si>
  <si>
    <t>PAR121-Px4</t>
  </si>
  <si>
    <t>PAR121-Px5-1</t>
  </si>
  <si>
    <t>PAR121-Px5-2</t>
  </si>
  <si>
    <t>PAR121-Px5-1c</t>
  </si>
  <si>
    <t>PAR121-Px5-3r</t>
  </si>
  <si>
    <t>PAR121-Px6</t>
  </si>
  <si>
    <t>PAR121-px8-1c</t>
  </si>
  <si>
    <t>PAR121-px8-2</t>
  </si>
  <si>
    <t>PAR121-px8-3r</t>
  </si>
  <si>
    <t>PAR121-px9-1c</t>
  </si>
  <si>
    <t>PAR121-px9-2</t>
  </si>
  <si>
    <t>PAR121-px10-1c</t>
  </si>
  <si>
    <t>PAR121-px10-2r</t>
  </si>
  <si>
    <t>PAR121-px11</t>
  </si>
  <si>
    <t>PAR121-px12</t>
  </si>
  <si>
    <t>PAR121-px13-1c</t>
  </si>
  <si>
    <t>PAR121-px13-2</t>
  </si>
  <si>
    <t>PAR121-px13-3r</t>
  </si>
  <si>
    <t>PAR121-px14-1c</t>
  </si>
  <si>
    <t>PAR121-px14-2</t>
  </si>
  <si>
    <t>PAR121-px14-3r</t>
  </si>
  <si>
    <t>PAR121-px17-1amopx</t>
  </si>
  <si>
    <t>PAR121-px17-2r</t>
  </si>
  <si>
    <t>PAR121-px19-1c</t>
  </si>
  <si>
    <t>PAR121-px19-2r</t>
  </si>
  <si>
    <t>PAR121-px19-3dunk</t>
  </si>
  <si>
    <t>PAR121-px21-1c</t>
  </si>
  <si>
    <t>PAR121-px21-2r</t>
  </si>
  <si>
    <t>PAR121-px22-1c</t>
  </si>
  <si>
    <t>PAR121-px22-2r</t>
  </si>
  <si>
    <t>PAR121-px23-1c</t>
  </si>
  <si>
    <t>PAR121-px23-2</t>
  </si>
  <si>
    <t>PAR121-px23-3r</t>
  </si>
  <si>
    <t>PAR121-px26-1c</t>
  </si>
  <si>
    <t>PAR121-px26-2</t>
  </si>
  <si>
    <t>PAR121-px26-3r</t>
  </si>
  <si>
    <t>PAR121-px27-1c</t>
  </si>
  <si>
    <t>PAR121-px27-2r</t>
  </si>
  <si>
    <t>PAR121-px29-1c</t>
  </si>
  <si>
    <t>PAR121-px29-2r</t>
  </si>
  <si>
    <t>PAR130-px1-1c</t>
  </si>
  <si>
    <t>PAR130-px1-2</t>
  </si>
  <si>
    <t>PAR130-px1-3r</t>
  </si>
  <si>
    <t>PAR130-px2-1c</t>
  </si>
  <si>
    <t>PAR130-px2-2</t>
  </si>
  <si>
    <t>PAR130-px2-3r</t>
  </si>
  <si>
    <t>PAR130-px4-1c</t>
  </si>
  <si>
    <t>PAR130-px4-2r</t>
  </si>
  <si>
    <t>PAR130-px7-1c</t>
  </si>
  <si>
    <t>PAR130-px7-2r</t>
  </si>
  <si>
    <t>PAR130-px7-3r</t>
  </si>
  <si>
    <t>PAR130-px10-1c</t>
  </si>
  <si>
    <t>PAR130-px10-2</t>
  </si>
  <si>
    <t>PAR130-px10-3r</t>
  </si>
  <si>
    <t>PAR130-px11-1c</t>
  </si>
  <si>
    <t>PAR130-px11-2</t>
  </si>
  <si>
    <t>PAR130-px11-3r</t>
  </si>
  <si>
    <t>PAR130-px12-3</t>
  </si>
  <si>
    <t>PAR130-px12-4dunk</t>
  </si>
  <si>
    <t>PAR130-px12-5r</t>
  </si>
  <si>
    <t>PAR130-px18-1c</t>
  </si>
  <si>
    <t>PAR130-px18-3r</t>
  </si>
  <si>
    <t>PAR130-px22r</t>
  </si>
  <si>
    <t>PAR130-px21r</t>
  </si>
  <si>
    <t>PAR130-px24-1c</t>
  </si>
  <si>
    <t>PAR130-px24-2</t>
  </si>
  <si>
    <t>PAR130-px24-3r</t>
  </si>
  <si>
    <t>PAR130-px25-1c</t>
  </si>
  <si>
    <t>PAR130-px25-2r</t>
  </si>
  <si>
    <t>PAR130-px35-1c</t>
  </si>
  <si>
    <t>PAR130-px35-2c</t>
  </si>
  <si>
    <t>PAR130-px35-3</t>
  </si>
  <si>
    <t>PAR130-px35-4</t>
  </si>
  <si>
    <t>PAR130-px35-5r</t>
  </si>
  <si>
    <t>PAR130-px39-1c</t>
  </si>
  <si>
    <t>PAR130-px39-2</t>
  </si>
  <si>
    <t>PAR130-px39-3r</t>
  </si>
  <si>
    <t>PAR130-px40-1c</t>
  </si>
  <si>
    <t>PAR130-px40-2</t>
  </si>
  <si>
    <t>PAR130-px40-3r</t>
  </si>
  <si>
    <t>PAR130-px41-1c</t>
  </si>
  <si>
    <t>PAR130-px41-2</t>
  </si>
  <si>
    <t>PAR130-px41-3r</t>
  </si>
  <si>
    <t>PAR130_57-1</t>
  </si>
  <si>
    <t>PAR130_57-2</t>
  </si>
  <si>
    <t>PAR130_77-1</t>
  </si>
  <si>
    <t>PAR130_77-2</t>
  </si>
  <si>
    <t>PAR130_77-3</t>
  </si>
  <si>
    <t>PAR130_77-4</t>
  </si>
  <si>
    <t>PAR130_78-1</t>
  </si>
  <si>
    <t>PAR130_78-2</t>
  </si>
  <si>
    <t>PAR160_1-1</t>
  </si>
  <si>
    <t>PAR160_11-1</t>
  </si>
  <si>
    <t>PAR160_11-2</t>
  </si>
  <si>
    <t>PAR160_11-3</t>
  </si>
  <si>
    <t>PAR160_11-4</t>
  </si>
  <si>
    <t>PAR160_17</t>
  </si>
  <si>
    <t>PAR160_18-1</t>
  </si>
  <si>
    <t>PAR160_18-2</t>
  </si>
  <si>
    <t>PAR160_24-2</t>
  </si>
  <si>
    <t>PAR160_24-3</t>
  </si>
  <si>
    <t>PAR160_24-4</t>
  </si>
  <si>
    <t>PAR160_24-5</t>
  </si>
  <si>
    <t>PAR160_25-2</t>
  </si>
  <si>
    <t>PAR160_25-3</t>
  </si>
  <si>
    <t>PAR160_25-4</t>
  </si>
  <si>
    <t>PAR160_25-5</t>
  </si>
  <si>
    <t>PAR16-px1</t>
  </si>
  <si>
    <t>PAR16-px2</t>
  </si>
  <si>
    <t>PAR16-px3</t>
  </si>
  <si>
    <t>PAR16-px4-1c</t>
  </si>
  <si>
    <t>PAR16-px4-2</t>
  </si>
  <si>
    <t>PAR16-px4-3</t>
  </si>
  <si>
    <t>PAR16-px4-4</t>
  </si>
  <si>
    <t>PAR16-px5-1c</t>
  </si>
  <si>
    <t>PAR16-px5-2c</t>
  </si>
  <si>
    <t>PAR16-px5-3c</t>
  </si>
  <si>
    <t>PAR16-px5-4</t>
  </si>
  <si>
    <t>PAR16-px5-5</t>
  </si>
  <si>
    <t>PAR16-px5-6r</t>
  </si>
  <si>
    <t>PAR16-px5-7r</t>
  </si>
  <si>
    <t>PAR16-px_swarm-1</t>
  </si>
  <si>
    <t>PAR16-px_swarm-2</t>
  </si>
  <si>
    <t>PAR16-px_swarm-3</t>
  </si>
  <si>
    <t>PAR16-px_swarm-4</t>
  </si>
  <si>
    <t>PAR16-px_swarm-5</t>
  </si>
  <si>
    <t>PAR16-px_swarm-6</t>
  </si>
  <si>
    <t>PAR16-px_swarm-7</t>
  </si>
  <si>
    <t>PAR16-px_swarm-8</t>
  </si>
  <si>
    <t>PAR16-px_swarm-9</t>
  </si>
  <si>
    <t>PAR16-px_swarm-10</t>
  </si>
  <si>
    <t>PAR16-px_swarm-11</t>
  </si>
  <si>
    <t>PAR16-px_swarm-12</t>
  </si>
  <si>
    <t>PAR16-px_swarm-13</t>
  </si>
  <si>
    <t>PAR16-px_swarm-14</t>
  </si>
  <si>
    <t>PAR16-px_swarm-15</t>
  </si>
  <si>
    <t>PAR16-px_swarm-16</t>
  </si>
  <si>
    <t>PAR16-px_swarm-17</t>
  </si>
  <si>
    <t>PAR16-px6-1c</t>
  </si>
  <si>
    <t>PAR16-px6-2c</t>
  </si>
  <si>
    <t>PAR16-px6-3</t>
  </si>
  <si>
    <t>PAR16-px6-4</t>
  </si>
  <si>
    <t>PAR16-px6-5</t>
  </si>
  <si>
    <t>PAR16-px6-6</t>
  </si>
  <si>
    <t>PAR16-complex6a</t>
  </si>
  <si>
    <t>PAR16-complex7a</t>
  </si>
  <si>
    <t>PAR16-complex8a</t>
  </si>
  <si>
    <t>PAR16-complex9a</t>
  </si>
  <si>
    <t>PAR16-complex13a</t>
  </si>
  <si>
    <t>PAR16-complex14a</t>
  </si>
  <si>
    <t>PAR16-complex17</t>
  </si>
  <si>
    <t>PAR82_7</t>
  </si>
  <si>
    <t>PAR82_8</t>
  </si>
  <si>
    <t>PAR82_14</t>
  </si>
  <si>
    <t>PAR82_23-1</t>
  </si>
  <si>
    <t>PAR82_23-2</t>
  </si>
  <si>
    <t>PAR82_32-1</t>
  </si>
  <si>
    <t>PAR82_32-2</t>
  </si>
  <si>
    <t>PAR82_33</t>
  </si>
  <si>
    <t>PAR82_34</t>
  </si>
  <si>
    <t>PAR82_px1-1</t>
  </si>
  <si>
    <t>PAR82_px1-2</t>
  </si>
  <si>
    <t>PAR82_px1-3</t>
  </si>
  <si>
    <t>PAR82_px1-4</t>
  </si>
  <si>
    <t>PAR82_px1-5</t>
  </si>
  <si>
    <t>PAR82_px1-6</t>
  </si>
  <si>
    <t>PAR82_px1-7</t>
  </si>
  <si>
    <t>PAR82_px3-1</t>
  </si>
  <si>
    <t>PAR82_px3-2</t>
  </si>
  <si>
    <t>PAR82_px4-1</t>
  </si>
  <si>
    <t>PAR82_px4-2</t>
  </si>
  <si>
    <t>PAR82_px4-3</t>
  </si>
  <si>
    <t>PAR82_px4-4</t>
  </si>
  <si>
    <t>PAR82_px5-1</t>
  </si>
  <si>
    <t>PAR82_px5-2</t>
  </si>
  <si>
    <t>PAR82_px6-1</t>
  </si>
  <si>
    <t>PAR82_px6-2</t>
  </si>
  <si>
    <t>PAR82_px6-3</t>
  </si>
  <si>
    <t>PAR82_px6-4r</t>
  </si>
  <si>
    <t>PAR82_px7</t>
  </si>
  <si>
    <t>PAR82_px8-1</t>
  </si>
  <si>
    <t>PAR82_px8-2</t>
  </si>
  <si>
    <t>PAR82_px9-1</t>
  </si>
  <si>
    <t>PAR82_px9-2</t>
  </si>
  <si>
    <t>PAR82_px9-3r</t>
  </si>
  <si>
    <t>PAR82_px10-1</t>
  </si>
  <si>
    <t>PAR82_px10-2</t>
  </si>
  <si>
    <t>PAR82_px11-1</t>
  </si>
  <si>
    <t>PAR82_px11-2</t>
  </si>
  <si>
    <t>PAR82_px12-1</t>
  </si>
  <si>
    <t>PAR82_px12-2</t>
  </si>
  <si>
    <t>PAR82_px12-3r</t>
  </si>
  <si>
    <t>PAR82_px13</t>
  </si>
  <si>
    <t>PAR82_px14</t>
  </si>
  <si>
    <t>PAR82_px15</t>
  </si>
  <si>
    <t>PAR82_px16</t>
  </si>
  <si>
    <t>PAR82_px17</t>
  </si>
  <si>
    <t>PAR82_px18</t>
  </si>
  <si>
    <t>PAR82_px19</t>
  </si>
  <si>
    <t>PAR82_px20</t>
  </si>
  <si>
    <t>PAR82_px21d</t>
  </si>
  <si>
    <t>PAR82_px22</t>
  </si>
  <si>
    <t>PAR82_px23</t>
  </si>
  <si>
    <t>PAR82_px24d</t>
  </si>
  <si>
    <t>PAR82_px25d</t>
  </si>
  <si>
    <t>PAR82_px26</t>
  </si>
  <si>
    <t>PAR82_px27</t>
  </si>
  <si>
    <t>PAR82_px28</t>
  </si>
  <si>
    <t>PAR82_px29</t>
  </si>
  <si>
    <t>PAR82_px30</t>
  </si>
  <si>
    <t>PAR82_px31</t>
  </si>
  <si>
    <t>PAR82_px32</t>
  </si>
  <si>
    <t>PAR82_px33-1</t>
  </si>
  <si>
    <t>PAR82_px33-2</t>
  </si>
  <si>
    <t>PAR82_px33-3</t>
  </si>
  <si>
    <t>PAR82_px33-4</t>
  </si>
  <si>
    <t>PAR82_px33-5</t>
  </si>
  <si>
    <t>PAR82_px34</t>
  </si>
  <si>
    <t>PAR82_px35</t>
  </si>
  <si>
    <t>PAR82_px36-1</t>
  </si>
  <si>
    <t>PAR82_px36-2</t>
  </si>
  <si>
    <t>PAR82_px36-3r</t>
  </si>
  <si>
    <t>PAR82_px37</t>
  </si>
  <si>
    <t>PAR82_px38</t>
  </si>
  <si>
    <t>PAR82_px39</t>
  </si>
  <si>
    <t>PAR82_px40</t>
  </si>
  <si>
    <t>PAR82_px41-1</t>
  </si>
  <si>
    <t>PAR82_px41-2</t>
  </si>
  <si>
    <t>PAR82_px41-3</t>
  </si>
  <si>
    <t>PAR82_px42</t>
  </si>
  <si>
    <t>PAR82_px43</t>
  </si>
  <si>
    <t>PAR82_px44</t>
  </si>
  <si>
    <t>PAR82_px45</t>
  </si>
  <si>
    <t>PAR82_px46</t>
  </si>
  <si>
    <t>PAR82_px49</t>
  </si>
  <si>
    <t>PAR82_px49-2</t>
  </si>
  <si>
    <t>PAR82_px49-3</t>
  </si>
  <si>
    <t>PAR82_px49-4</t>
  </si>
  <si>
    <t>PAR82_px49-5</t>
  </si>
  <si>
    <t>PAR82_px49-6</t>
  </si>
  <si>
    <t>PAR82_px50</t>
  </si>
  <si>
    <t>PAR82_px51</t>
  </si>
  <si>
    <t>PAR82_px52-1</t>
  </si>
  <si>
    <t>PAR82_px52-2</t>
  </si>
  <si>
    <t>PAR82_px53-1</t>
  </si>
  <si>
    <t>PAR82_px53-2</t>
  </si>
  <si>
    <t>PAR82_px53-3</t>
  </si>
  <si>
    <t>PAR82_px53-4</t>
  </si>
  <si>
    <t>PAR164-9r</t>
  </si>
  <si>
    <t>PAR164-7k</t>
  </si>
  <si>
    <t>PAR164-10m</t>
  </si>
  <si>
    <t>PAr164-10r</t>
  </si>
  <si>
    <t>PAR164-11k</t>
  </si>
  <si>
    <t>PAR164-11m</t>
  </si>
  <si>
    <t>PAR164-11r</t>
  </si>
  <si>
    <t>PAR164-12-1</t>
  </si>
  <si>
    <t>PAR164-12-2</t>
  </si>
  <si>
    <t>PAR164-12-3</t>
  </si>
  <si>
    <t>PAR164-12-4</t>
  </si>
  <si>
    <t>PAR164-12-5</t>
  </si>
  <si>
    <t>PAR164-12-6</t>
  </si>
  <si>
    <t>PAR164-12-7</t>
  </si>
  <si>
    <t>PAR164-13-6</t>
  </si>
  <si>
    <t>PAR164-15-1</t>
  </si>
  <si>
    <t>PAR164-15-2</t>
  </si>
  <si>
    <t>PAR164-16-1</t>
  </si>
  <si>
    <t>PAR164-16-2</t>
  </si>
  <si>
    <t>PAR164-19-1</t>
  </si>
  <si>
    <t>PAR164-19-2</t>
  </si>
  <si>
    <t>PAR164-20-1</t>
  </si>
  <si>
    <t>PAR164-20-2</t>
  </si>
  <si>
    <t>PAR164-20-3</t>
  </si>
  <si>
    <t>PAR164-20-4</t>
  </si>
  <si>
    <t>PAR164-21</t>
  </si>
  <si>
    <t>PAR164-22</t>
  </si>
  <si>
    <t>PAR164-28-2</t>
  </si>
  <si>
    <t>PAR164-28-3</t>
  </si>
  <si>
    <t>PAR164-28-4</t>
  </si>
  <si>
    <t>PAR164-40-1</t>
  </si>
  <si>
    <t>PAR164-40-2</t>
  </si>
  <si>
    <t>PAR164-41-2</t>
  </si>
  <si>
    <t>PAR164-41-3</t>
  </si>
  <si>
    <t>PAR164-46-1</t>
  </si>
  <si>
    <t>PAR164-46-2</t>
  </si>
  <si>
    <t>PAR164-46-3</t>
  </si>
  <si>
    <t>PAR164-47-1</t>
  </si>
  <si>
    <t>PAR164-47-2</t>
  </si>
  <si>
    <t>PAR164-47-3</t>
  </si>
  <si>
    <t>PAR165-1-1</t>
  </si>
  <si>
    <t>PAR165-1-2</t>
  </si>
  <si>
    <t>PAR165-1-3</t>
  </si>
  <si>
    <t>PAR165-9-1</t>
  </si>
  <si>
    <t>PAR165-9-2</t>
  </si>
  <si>
    <t>PAR165-10-1</t>
  </si>
  <si>
    <t>PAR165-10-2</t>
  </si>
  <si>
    <t>PAR165-11-1</t>
  </si>
  <si>
    <t>PAR165-11-2</t>
  </si>
  <si>
    <t>PAR165-18</t>
  </si>
  <si>
    <t>PAR165-26-1</t>
  </si>
  <si>
    <t>PAR165-26-2</t>
  </si>
  <si>
    <t>PAR165-26-3</t>
  </si>
  <si>
    <t>PAR165-26-4</t>
  </si>
  <si>
    <t>PAR165-27</t>
  </si>
  <si>
    <t>PAR165-28</t>
  </si>
  <si>
    <t>PAR165-29</t>
  </si>
  <si>
    <t>PAR165-31-1</t>
  </si>
  <si>
    <t>PAR165-31-2</t>
  </si>
  <si>
    <t>PAR165-36</t>
  </si>
  <si>
    <t>PAR165-45</t>
  </si>
  <si>
    <t>PAR165-46</t>
  </si>
  <si>
    <t>PAR165-47</t>
  </si>
  <si>
    <t>PAR165-48</t>
  </si>
  <si>
    <t>PAR165-49-1</t>
  </si>
  <si>
    <t>PAR165-49-2</t>
  </si>
  <si>
    <t>PAR165-49-3</t>
  </si>
  <si>
    <t>PAR165-49-4</t>
  </si>
  <si>
    <t>PAR165-49-5</t>
  </si>
  <si>
    <t>PAR165-50-1</t>
  </si>
  <si>
    <t>PAR165-50-2</t>
  </si>
  <si>
    <t>PAR165-50-3</t>
  </si>
  <si>
    <t>PAR164_8</t>
  </si>
  <si>
    <t>PAR164_15</t>
  </si>
  <si>
    <t>PAR164_17</t>
  </si>
  <si>
    <t>PAR165_32</t>
  </si>
  <si>
    <t>PAR165_33-1</t>
  </si>
  <si>
    <t>PAR165_33-2</t>
  </si>
  <si>
    <t>PAR165_37</t>
  </si>
  <si>
    <t>PAR165_57</t>
  </si>
  <si>
    <t>PAR165_58-2</t>
  </si>
  <si>
    <t>PAR165_58-3</t>
  </si>
  <si>
    <t>PAR34-px1-3</t>
  </si>
  <si>
    <t>PAR34-px1-4</t>
  </si>
  <si>
    <t>PAR34-px1-5r</t>
  </si>
  <si>
    <t>PAR34-px2-1c</t>
  </si>
  <si>
    <t>PAR34-px2-2</t>
  </si>
  <si>
    <t>PAR34-px2-3r</t>
  </si>
  <si>
    <t>PAR34-px4-1c</t>
  </si>
  <si>
    <t>PAR34-px4-2</t>
  </si>
  <si>
    <t>PAR34-px4-3r</t>
  </si>
  <si>
    <t>PAR34-px5-1r</t>
  </si>
  <si>
    <t>PAR34-px5-2r</t>
  </si>
  <si>
    <t>PAR34-px7-1</t>
  </si>
  <si>
    <t>PAR34-px7-2</t>
  </si>
  <si>
    <t>PAR34-px10-1c</t>
  </si>
  <si>
    <t>PAR34-px10-2r</t>
  </si>
  <si>
    <t>PAR34-px11-1c</t>
  </si>
  <si>
    <t>PAR34-px11-2</t>
  </si>
  <si>
    <t>PAR34-px11-3r</t>
  </si>
  <si>
    <t>PAR34-px13-1c</t>
  </si>
  <si>
    <t>PAR34-px13-2r</t>
  </si>
  <si>
    <t>PAR34-px15-1c</t>
  </si>
  <si>
    <t>PAR34-px15-2r</t>
  </si>
  <si>
    <t>PAR34-px18-1c</t>
  </si>
  <si>
    <t>PAR34-px18-2r</t>
  </si>
  <si>
    <t>PAR34-px20</t>
  </si>
  <si>
    <t>PAR34-px22-1c</t>
  </si>
  <si>
    <t>PAR34-px22-2</t>
  </si>
  <si>
    <t>PAR34-px22-3r</t>
  </si>
  <si>
    <t>PAR34-px22-4r</t>
  </si>
  <si>
    <t>PAR34-px25-1c</t>
  </si>
  <si>
    <t>PAR34-px25-2</t>
  </si>
  <si>
    <t>PAR34-px25-3r</t>
  </si>
  <si>
    <t>PAR34-complex1</t>
  </si>
  <si>
    <t>PAR34-complex2</t>
  </si>
  <si>
    <t>PAR34-complex3</t>
  </si>
  <si>
    <t>PAR34-complex4</t>
  </si>
  <si>
    <t>PAR34-complex6</t>
  </si>
  <si>
    <t>PAR34-complex19</t>
  </si>
  <si>
    <t>PAR34-complex20</t>
  </si>
  <si>
    <t>PAR34-complex21</t>
  </si>
  <si>
    <t>PAR34-px27-hell6</t>
  </si>
  <si>
    <t>PAR34-px27-hell7</t>
  </si>
  <si>
    <t>PAR34-px27-hell8</t>
  </si>
  <si>
    <t>PAR34-px28-hell6</t>
  </si>
  <si>
    <t>PAR34-px28-hell7</t>
  </si>
  <si>
    <t>PAR34-px28-hell8</t>
  </si>
  <si>
    <t>PAR34-px28-hell9</t>
  </si>
  <si>
    <t>PAR34-px28-hell10</t>
  </si>
  <si>
    <t>PAR34_2-1</t>
  </si>
  <si>
    <t>PAR34_2-2</t>
  </si>
  <si>
    <t>PAR34_3-1</t>
  </si>
  <si>
    <t>PAR34_3-2</t>
  </si>
  <si>
    <t>PAR34_3-3</t>
  </si>
  <si>
    <t>PAR34_4-1</t>
  </si>
  <si>
    <t>PAR34_4-2</t>
  </si>
  <si>
    <t>PAR34_9</t>
  </si>
  <si>
    <t>PAR34_11-2</t>
  </si>
  <si>
    <t>PAR34_11-3</t>
  </si>
  <si>
    <t>PAR34_12-1</t>
  </si>
  <si>
    <t>PAR34_12-2</t>
  </si>
  <si>
    <t>PAR34_13-1</t>
  </si>
  <si>
    <t>PAR34_13-2</t>
  </si>
  <si>
    <t>PAR34_13-3</t>
  </si>
  <si>
    <t>PAR34_13-4</t>
  </si>
  <si>
    <t>PAR34_13-5</t>
  </si>
  <si>
    <t>PAR34_15-1</t>
  </si>
  <si>
    <t>PAR34_15-2</t>
  </si>
  <si>
    <t>PAR34_15-3</t>
  </si>
  <si>
    <t>PAR34_15-4</t>
  </si>
  <si>
    <t>PAR34_15-5</t>
  </si>
  <si>
    <t>PAR34_15-6</t>
  </si>
  <si>
    <t>PAR34_16-1</t>
  </si>
  <si>
    <t>PAR34_16-2</t>
  </si>
  <si>
    <t>PAR34_16-3</t>
  </si>
  <si>
    <t>PAR34_17-1</t>
  </si>
  <si>
    <t>PAR34_17-2</t>
  </si>
  <si>
    <t>PAR34_17-3</t>
  </si>
  <si>
    <t>PAR34_17-4</t>
  </si>
  <si>
    <t>PAR34_19-1</t>
  </si>
  <si>
    <t>PAR34_19-2</t>
  </si>
  <si>
    <t>PAR34_19-3</t>
  </si>
  <si>
    <t>PAR47-Px1-2</t>
  </si>
  <si>
    <t>PAR47-Px1-3</t>
  </si>
  <si>
    <t>PAR47-Px2 klein</t>
  </si>
  <si>
    <t>PAR47-Px8 klein</t>
  </si>
  <si>
    <t>PAR47-Px9 klein</t>
  </si>
  <si>
    <t>PAR47-Px10-1</t>
  </si>
  <si>
    <t>PAR47-Px10-2</t>
  </si>
  <si>
    <t>PAR47-Px11-1</t>
  </si>
  <si>
    <t>PAR47-Px11-2</t>
  </si>
  <si>
    <t>PAR47-Px13-1</t>
  </si>
  <si>
    <t>PAR47-Px13-2</t>
  </si>
  <si>
    <t>PAR47-Px16 klein</t>
  </si>
  <si>
    <t>PAR47-Px17-1</t>
  </si>
  <si>
    <t>PAR47-Px22</t>
  </si>
  <si>
    <t>PAR47-Px23</t>
  </si>
  <si>
    <t>PAR47-Px24</t>
  </si>
  <si>
    <t>PAR47-Px25-1</t>
  </si>
  <si>
    <t>PAR47-Px25-2</t>
  </si>
  <si>
    <t>PAR47-Px28</t>
  </si>
  <si>
    <t>PAR47-Px29-1</t>
  </si>
  <si>
    <t>PAR47-Px29-2</t>
  </si>
  <si>
    <t>PAR47-Px32-1</t>
  </si>
  <si>
    <t>PAR47-Px32-2</t>
  </si>
  <si>
    <t>PAR47-Px33</t>
  </si>
  <si>
    <t>PAR47-Px35</t>
  </si>
  <si>
    <t>PAR47-Px38-1</t>
  </si>
  <si>
    <t>PAR47-Px38-2</t>
  </si>
  <si>
    <t>PAR47-Px39-1</t>
  </si>
  <si>
    <t>PAR47-Px39-2</t>
  </si>
  <si>
    <t>PAR47-Px39-3</t>
  </si>
  <si>
    <t>PAR47-Px39-4</t>
  </si>
  <si>
    <t>PAR47-Px43-1</t>
  </si>
  <si>
    <t>PAR47-Px43-2</t>
  </si>
  <si>
    <t>PAR47-Px44-2</t>
  </si>
  <si>
    <t>PAR47-Px44-3</t>
  </si>
  <si>
    <t>PAR47-Px45</t>
  </si>
  <si>
    <t>PAR47-Px46</t>
  </si>
  <si>
    <t>PAR47-Px49-1</t>
  </si>
  <si>
    <t>PAR47-Px49-2</t>
  </si>
  <si>
    <t>PAR47-Px50-1</t>
  </si>
  <si>
    <t>PAR47-Px50-2</t>
  </si>
  <si>
    <t>PAR47-Px50-3</t>
  </si>
  <si>
    <t>PAR47-Px52-1</t>
  </si>
  <si>
    <t>PAR47-Px52-2</t>
  </si>
  <si>
    <t>PAR47-Px52-3</t>
  </si>
  <si>
    <t>PAR47-Px53-1</t>
  </si>
  <si>
    <t>PAR47-Px53-2</t>
  </si>
  <si>
    <t>PAR47-Px55</t>
  </si>
  <si>
    <t>PAR47-Px56</t>
  </si>
  <si>
    <t>PAR47-Px57-1</t>
  </si>
  <si>
    <t>PAR47-Px57-2</t>
  </si>
  <si>
    <t>PAR47-Px57-3</t>
  </si>
  <si>
    <t>PAR47-Px60</t>
  </si>
  <si>
    <t>PAR47_9-1</t>
  </si>
  <si>
    <t>PAR47_9-2</t>
  </si>
  <si>
    <t>PAR47_9-3</t>
  </si>
  <si>
    <t>PAR47_9-4</t>
  </si>
  <si>
    <t>PAR47_12</t>
  </si>
  <si>
    <t>PAR47_14</t>
  </si>
  <si>
    <t>PAR47_33-2</t>
  </si>
  <si>
    <t>PAR47_35-1</t>
  </si>
  <si>
    <t>PAR47_35-2</t>
  </si>
  <si>
    <t>PAR47_35-3</t>
  </si>
  <si>
    <t>PAR47_36-1</t>
  </si>
  <si>
    <t>PAR47_36-2</t>
  </si>
  <si>
    <t>PAR47_37-1</t>
  </si>
  <si>
    <t>PAR47_37-2</t>
  </si>
  <si>
    <t>PAR47_44</t>
  </si>
  <si>
    <t>PAR47_57-1</t>
  </si>
  <si>
    <t>PAR47_57-2</t>
  </si>
  <si>
    <t>PAR47_58-1</t>
  </si>
  <si>
    <t>PAR47_58-2</t>
  </si>
  <si>
    <t>PAR47_63</t>
  </si>
  <si>
    <t>PAR47_66</t>
  </si>
  <si>
    <t>PAR47_72</t>
  </si>
  <si>
    <t>PAR47_73</t>
  </si>
  <si>
    <t>PAR60-3</t>
  </si>
  <si>
    <t>PAR60-4-1</t>
  </si>
  <si>
    <t>PAR60-4-2</t>
  </si>
  <si>
    <t>PAR60-5</t>
  </si>
  <si>
    <t>PAR60-6-1</t>
  </si>
  <si>
    <t>PAR60-6-2</t>
  </si>
  <si>
    <t>PAR60-8-1</t>
  </si>
  <si>
    <t>PAR60-8-2</t>
  </si>
  <si>
    <t>PAR60-12</t>
  </si>
  <si>
    <t>PAR60-13</t>
  </si>
  <si>
    <t>PAR60-14-1</t>
  </si>
  <si>
    <t>PAR60-14-2</t>
  </si>
  <si>
    <t>PAR60-15</t>
  </si>
  <si>
    <t>PAR60-17</t>
  </si>
  <si>
    <t>PAR60-19-1</t>
  </si>
  <si>
    <t>PAR60-19-2</t>
  </si>
  <si>
    <t>PAR60-21-1</t>
  </si>
  <si>
    <t>PAR60-21-2</t>
  </si>
  <si>
    <t>PAR60-21-3</t>
  </si>
  <si>
    <t>PAR60-22-1</t>
  </si>
  <si>
    <t>PAR60-22-2</t>
  </si>
  <si>
    <t>PAR60-24hell</t>
  </si>
  <si>
    <t>PAR60-25-2</t>
  </si>
  <si>
    <t>PAR60-25-3r</t>
  </si>
  <si>
    <t>PAR60-27</t>
  </si>
  <si>
    <t>PAR60-28-1</t>
  </si>
  <si>
    <t>PAR60-28-2</t>
  </si>
  <si>
    <t>PAR60-28-3</t>
  </si>
  <si>
    <t>PAR60-29</t>
  </si>
  <si>
    <t>PAR60-31-1</t>
  </si>
  <si>
    <t>PAR60-31-2</t>
  </si>
  <si>
    <t>PAR60-33</t>
  </si>
  <si>
    <t>PAR60-37</t>
  </si>
  <si>
    <t>PAR60-39-1</t>
  </si>
  <si>
    <t>PAR60-39-2</t>
  </si>
  <si>
    <t>PAR60-39-3</t>
  </si>
  <si>
    <t>PAR60-39-4</t>
  </si>
  <si>
    <t>PAR60-41-1</t>
  </si>
  <si>
    <t>PAR60-41-2</t>
  </si>
  <si>
    <t>PAR60-46-1</t>
  </si>
  <si>
    <t>PAR60-46-2</t>
  </si>
  <si>
    <t>PAR60-48-1</t>
  </si>
  <si>
    <t>PAR60-48-2</t>
  </si>
  <si>
    <t>PAR60-50-1</t>
  </si>
  <si>
    <t>PAR60-50-2</t>
  </si>
  <si>
    <t>PAR60-50-3</t>
  </si>
  <si>
    <t>PAR60-52-1</t>
  </si>
  <si>
    <t>PAR60-52-2</t>
  </si>
  <si>
    <t>PAR60-53-1</t>
  </si>
  <si>
    <t>PAR60-53-2</t>
  </si>
  <si>
    <t>PAR60-55-1</t>
  </si>
  <si>
    <t>PAR60-55-2</t>
  </si>
  <si>
    <t>PAR60-57-1</t>
  </si>
  <si>
    <t>PAR60-57-2</t>
  </si>
  <si>
    <t>PAR60-59-1</t>
  </si>
  <si>
    <t>PAR60-59-2</t>
  </si>
  <si>
    <t>PAR65_2</t>
  </si>
  <si>
    <t>PAR65_3</t>
  </si>
  <si>
    <t>PAR65_14</t>
  </si>
  <si>
    <t>PAR65_28-1</t>
  </si>
  <si>
    <t>PAR65_28-2</t>
  </si>
  <si>
    <t>PAR65_28-3</t>
  </si>
  <si>
    <t>PAR65_30-1</t>
  </si>
  <si>
    <t>PAR65_30-2</t>
  </si>
  <si>
    <t>PAR65_38</t>
  </si>
  <si>
    <t>PAR65_39-1</t>
  </si>
  <si>
    <t>PAR65_39-2</t>
  </si>
  <si>
    <t>PAR65_41</t>
  </si>
  <si>
    <t>PAR65_42</t>
  </si>
  <si>
    <t>PAR65_45</t>
  </si>
  <si>
    <t>PAR65_46</t>
  </si>
  <si>
    <t>PAR65_49</t>
  </si>
  <si>
    <t>PAR162_5-1</t>
  </si>
  <si>
    <t>PAR162_5-2</t>
  </si>
  <si>
    <t>PAR162_5-3</t>
  </si>
  <si>
    <t>PAR162_13</t>
  </si>
  <si>
    <t>PAR162_16-1</t>
  </si>
  <si>
    <t>PAR162_16-2</t>
  </si>
  <si>
    <t>PAR162_16-3</t>
  </si>
  <si>
    <t>PAR162_16-4</t>
  </si>
  <si>
    <t>PAR162_18-1</t>
  </si>
  <si>
    <t>PAR162_18-2</t>
  </si>
  <si>
    <t>PAR162_19-1</t>
  </si>
  <si>
    <t>PAR162_19-2</t>
  </si>
  <si>
    <t>PAR162_29</t>
  </si>
  <si>
    <t>PAR162_32</t>
  </si>
  <si>
    <t>PAR162_35</t>
  </si>
  <si>
    <t>PAR162_50-1</t>
  </si>
  <si>
    <t>PAR162_50-2</t>
  </si>
  <si>
    <t>PAR162_50-3</t>
  </si>
  <si>
    <t>PAR162_51-1</t>
  </si>
  <si>
    <t>PAR162_51-2</t>
  </si>
  <si>
    <t>PAR162_51-3</t>
  </si>
  <si>
    <t>PAR162_53</t>
  </si>
  <si>
    <t>PAR162_54</t>
  </si>
  <si>
    <t>PAR162_56</t>
  </si>
  <si>
    <t>PAR162_58</t>
  </si>
  <si>
    <t>PAR162_67-1</t>
  </si>
  <si>
    <t>PAR162_67-2</t>
  </si>
  <si>
    <t>PAR162_67-3</t>
  </si>
  <si>
    <t>PAR162_69-1</t>
  </si>
  <si>
    <t>PAR162_69-2</t>
  </si>
  <si>
    <t>PAR162_69-3</t>
  </si>
  <si>
    <t>PAR162_71-1</t>
  </si>
  <si>
    <t>PAR162_71-2</t>
  </si>
  <si>
    <t>PAR162_74</t>
  </si>
  <si>
    <t>PAR162_76</t>
  </si>
  <si>
    <t>PAR162_80</t>
  </si>
  <si>
    <t>PAR162_px3-2</t>
  </si>
  <si>
    <t>PAR162_px3-3</t>
  </si>
  <si>
    <t>PAR162_px4-1</t>
  </si>
  <si>
    <t>PAR162_px4-2</t>
  </si>
  <si>
    <t>PAR162_px6</t>
  </si>
  <si>
    <t>PAR162_px7</t>
  </si>
  <si>
    <t>PAR162_px11-1</t>
  </si>
  <si>
    <t>PAR162_px11-2</t>
  </si>
  <si>
    <t>PAR162_px11-3r</t>
  </si>
  <si>
    <t>PAR162_px12-1</t>
  </si>
  <si>
    <t>PAR162_px12-2</t>
  </si>
  <si>
    <t>PAR162_px12-3</t>
  </si>
  <si>
    <t>PAR162_px12-4</t>
  </si>
  <si>
    <t>PAR162_px14</t>
  </si>
  <si>
    <t>PAR162_px16-1</t>
  </si>
  <si>
    <t>PAR162_px16-2</t>
  </si>
  <si>
    <t>PAR162_px17</t>
  </si>
  <si>
    <t>PAR162_px19-1</t>
  </si>
  <si>
    <t>PAR162_px19-2</t>
  </si>
  <si>
    <t>PAR162_px19-3</t>
  </si>
  <si>
    <t>PAR162_px20</t>
  </si>
  <si>
    <t>PAR162_px24-1</t>
  </si>
  <si>
    <t>PAR162_px24-2</t>
  </si>
  <si>
    <t>PAR162_px25-1</t>
  </si>
  <si>
    <t>PAR162_px25-2</t>
  </si>
  <si>
    <t>PAR162_px26-1</t>
  </si>
  <si>
    <t>PAR162_px26-2</t>
  </si>
  <si>
    <t>PAR162_px26-3</t>
  </si>
  <si>
    <t>PAR162_px26-4</t>
  </si>
  <si>
    <t>PAR162_px27</t>
  </si>
  <si>
    <t>PAR162_px35</t>
  </si>
  <si>
    <t>PAR162_px37</t>
  </si>
  <si>
    <t>PAR162_px41</t>
  </si>
  <si>
    <t>PAR162_px42</t>
  </si>
  <si>
    <t>PAR162_px47</t>
  </si>
  <si>
    <t>PAR162_px48</t>
  </si>
  <si>
    <t>PAR162_px49</t>
  </si>
  <si>
    <t>PAR162_px54-1</t>
  </si>
  <si>
    <t>PAR162_px54-2</t>
  </si>
  <si>
    <t>PAR162_px55-1</t>
  </si>
  <si>
    <t>PAR162_px55-2</t>
  </si>
  <si>
    <t>PAR162_px55-3</t>
  </si>
  <si>
    <t>PAR162_px56-1</t>
  </si>
  <si>
    <t>PAR162_px56-2</t>
  </si>
  <si>
    <t>PAR162_px57</t>
  </si>
  <si>
    <t>PAR162_px58-1</t>
  </si>
  <si>
    <t>PAR162_px58-2</t>
  </si>
  <si>
    <t>PAR162_px59</t>
  </si>
  <si>
    <t>PAR162_px61</t>
  </si>
  <si>
    <t>PAR162_px64-1</t>
  </si>
  <si>
    <t>PAR162_px64-2</t>
  </si>
  <si>
    <t>PAR162_px65-1</t>
  </si>
  <si>
    <t>PAR162_px65-2</t>
  </si>
  <si>
    <t>PAR162_px66</t>
  </si>
  <si>
    <t>PAR162_px67</t>
  </si>
  <si>
    <t>PAR162_px68</t>
  </si>
  <si>
    <t>PAR162_px69-1</t>
  </si>
  <si>
    <t>PAR162_px69-2</t>
  </si>
  <si>
    <t>PAR162_px72-1</t>
  </si>
  <si>
    <t>PAR162_px72-2</t>
  </si>
  <si>
    <t>PAR162_px72-3</t>
  </si>
  <si>
    <t>PAR162_px72-4</t>
  </si>
  <si>
    <t>PAR162_px72-5</t>
  </si>
  <si>
    <t>PAR162_px74-1</t>
  </si>
  <si>
    <t>PAR162_px74-2</t>
  </si>
  <si>
    <t>PAR162_px74-3</t>
  </si>
  <si>
    <t>PAR162_px82</t>
  </si>
  <si>
    <t>PAR162_px85</t>
  </si>
  <si>
    <t>PAR162_px86</t>
  </si>
  <si>
    <t>PAR162_px87</t>
  </si>
  <si>
    <t>PAR162_px88-1</t>
  </si>
  <si>
    <t>PAR162_px88-2</t>
  </si>
  <si>
    <t>PAR162_px89</t>
  </si>
  <si>
    <t>PAR162_px94</t>
  </si>
  <si>
    <t>PAR162_px95-1</t>
  </si>
  <si>
    <t>PAR162_px95-2</t>
  </si>
  <si>
    <t>PAR162_px100</t>
  </si>
  <si>
    <t>PAR162_px101</t>
  </si>
  <si>
    <t>PAR163-px2-1c</t>
  </si>
  <si>
    <t>PAR163-px2-2c</t>
  </si>
  <si>
    <t>PAR163-px2-3r</t>
  </si>
  <si>
    <t>PAR163-px2-4r</t>
  </si>
  <si>
    <t>PAR163-px3</t>
  </si>
  <si>
    <t>PAR163-px5-1c</t>
  </si>
  <si>
    <t>PAR163-px5-2</t>
  </si>
  <si>
    <t>PAR163-px5-3r</t>
  </si>
  <si>
    <t>PAR163-px7-1</t>
  </si>
  <si>
    <t>PAR163-px7-2r</t>
  </si>
  <si>
    <t>PAR163-px14-1c</t>
  </si>
  <si>
    <t>PAR163-px14-2r</t>
  </si>
  <si>
    <t>PAR163-px15-1c</t>
  </si>
  <si>
    <t>PAR163-px15-2r</t>
  </si>
  <si>
    <t>PAR163-px16-1c</t>
  </si>
  <si>
    <t>PAR163-px16-2r</t>
  </si>
  <si>
    <t>PAR163-px17</t>
  </si>
  <si>
    <t>PAR163-px18-1c</t>
  </si>
  <si>
    <t>PAR163-px18-2r</t>
  </si>
  <si>
    <t>PAR163-px22-1c</t>
  </si>
  <si>
    <t>PAR163-px22-2r</t>
  </si>
  <si>
    <t>PAR163-px23-1c</t>
  </si>
  <si>
    <t>PAR163-px23-2r</t>
  </si>
  <si>
    <t>PAR163-px26</t>
  </si>
  <si>
    <t>PAR163-px29-1</t>
  </si>
  <si>
    <t>PAR163-px29-2</t>
  </si>
  <si>
    <t>PAR163-px30</t>
  </si>
  <si>
    <t>PAR163-px31</t>
  </si>
  <si>
    <t>PAR163-px32-1c</t>
  </si>
  <si>
    <t>PAR163-px32-2r</t>
  </si>
  <si>
    <t>PAR163-px33-1</t>
  </si>
  <si>
    <t>PAR163-px33-2r</t>
  </si>
  <si>
    <t>PAR163-px34</t>
  </si>
  <si>
    <t>PAR163-px39</t>
  </si>
  <si>
    <t>PAR163-px40</t>
  </si>
  <si>
    <t>PAR163-px42</t>
  </si>
  <si>
    <t>PAR163-px46</t>
  </si>
  <si>
    <t>PAR69-Px1-1</t>
  </si>
  <si>
    <t>PAR69-Px1-2</t>
  </si>
  <si>
    <t>PAR69-Px2-1</t>
  </si>
  <si>
    <t>PAR69-Px2-2</t>
  </si>
  <si>
    <t>PAR69-Px3-1</t>
  </si>
  <si>
    <t>PAR69-Px3-2</t>
  </si>
  <si>
    <t>PAR69-Px3-3</t>
  </si>
  <si>
    <t>PAR69-Px4</t>
  </si>
  <si>
    <t>PAR69-Px5</t>
  </si>
  <si>
    <t>PAR69-Px6-1</t>
  </si>
  <si>
    <t>PAR69-Px6-2</t>
  </si>
  <si>
    <t>PAR69-Px7</t>
  </si>
  <si>
    <t>PAR69-Px10-1</t>
  </si>
  <si>
    <t>PAR69-Px10-2</t>
  </si>
  <si>
    <t>PAR69-Px10-3</t>
  </si>
  <si>
    <t>PAR69-Px11-4</t>
  </si>
  <si>
    <t>PAR69-Px11-6</t>
  </si>
  <si>
    <t>PAR69-Px11-7</t>
  </si>
  <si>
    <t>PAR69-Px11-9</t>
  </si>
  <si>
    <t>PAR69-Px12-3</t>
  </si>
  <si>
    <t>PAR69-Px13</t>
  </si>
  <si>
    <t>PAR69-Px15</t>
  </si>
  <si>
    <t>PAR69-Px16</t>
  </si>
  <si>
    <t>PAR69-Px17</t>
  </si>
  <si>
    <t>PAR69-Px18-2</t>
  </si>
  <si>
    <t>PAR69-Px19-2</t>
  </si>
  <si>
    <t>PAR69-Px19-3</t>
  </si>
  <si>
    <t>PAR69-Px26</t>
  </si>
  <si>
    <t>PAR69-Px28</t>
  </si>
  <si>
    <t>PAR69-Px29</t>
  </si>
  <si>
    <t>PAR69-Px32</t>
  </si>
  <si>
    <t>PAR69-Px33</t>
  </si>
  <si>
    <t>PAR69-Px35</t>
  </si>
  <si>
    <t>PAR69-Px36</t>
  </si>
  <si>
    <t>PAR69-Px37-1</t>
  </si>
  <si>
    <t>PAR69-Px37-2</t>
  </si>
  <si>
    <t>PAR69-Px37-3</t>
  </si>
  <si>
    <t>PAR69-Px40</t>
  </si>
  <si>
    <t>PAR69-Px41</t>
  </si>
  <si>
    <t>PAR69-Px42</t>
  </si>
  <si>
    <t>PAR69-Px43-1</t>
  </si>
  <si>
    <t>PAR69-Px43-2</t>
  </si>
  <si>
    <t>PAR69-Px47</t>
  </si>
  <si>
    <t>PAR69-Px48</t>
  </si>
  <si>
    <t>PAR69-Px49</t>
  </si>
  <si>
    <t>PAR69-Px51-1</t>
  </si>
  <si>
    <t>PAR69-Px51-2</t>
  </si>
  <si>
    <t>PAR69-Px55-2</t>
  </si>
  <si>
    <t>PAR69-Px57</t>
  </si>
  <si>
    <t>PAR69-Px61</t>
  </si>
  <si>
    <t>PAR69-Px63</t>
  </si>
  <si>
    <t>PAR69-Px67-1</t>
  </si>
  <si>
    <t>PAR69-Px67-2</t>
  </si>
  <si>
    <t>PAR69-Px67-3</t>
  </si>
  <si>
    <t>PAR69-Px67-4</t>
  </si>
  <si>
    <t>PAR69-Px67-5</t>
  </si>
  <si>
    <t>PAR69-Px68-1</t>
  </si>
  <si>
    <t>PAR69-Px68-2</t>
  </si>
  <si>
    <t>PAR69-Px68-3</t>
  </si>
  <si>
    <t>PAR69-Px69-1</t>
  </si>
  <si>
    <t>PAR69-Px69-2</t>
  </si>
  <si>
    <t>PAR69-Px70</t>
  </si>
  <si>
    <t>PAR69-Px71</t>
  </si>
  <si>
    <t>PAR69-Px72-1</t>
  </si>
  <si>
    <t>PAR69-Px72-2</t>
  </si>
  <si>
    <t>PAR69-Px73-1</t>
  </si>
  <si>
    <t>PAR69-Px73-2</t>
  </si>
  <si>
    <t>PAR69-Px74</t>
  </si>
  <si>
    <t>PAR69-Px75</t>
  </si>
  <si>
    <t>PAR69-Px76-1</t>
  </si>
  <si>
    <t>PAR69-Px76-2</t>
  </si>
  <si>
    <t>PAR69-Px79</t>
  </si>
  <si>
    <t>PAR69-Px81-1</t>
  </si>
  <si>
    <t>PAR69-Px81-2</t>
  </si>
  <si>
    <t>PAR69-Px82</t>
  </si>
  <si>
    <t>PAR69-Px84-1</t>
  </si>
  <si>
    <t>PAR69-Px84-2</t>
  </si>
  <si>
    <t>PAR69-Px85-1</t>
  </si>
  <si>
    <t>PAR69-Px85-2</t>
  </si>
  <si>
    <t>PAR69-Px86</t>
  </si>
  <si>
    <t>PAR69-Px87</t>
  </si>
  <si>
    <t>PAR69-Px88</t>
  </si>
  <si>
    <t>PAR69_30</t>
  </si>
  <si>
    <t>PAR69_31</t>
  </si>
  <si>
    <t>PAR69_32-1</t>
  </si>
  <si>
    <t>PAR69_32-2</t>
  </si>
  <si>
    <t>PAR69_34-1</t>
  </si>
  <si>
    <t>PAR69_34-2</t>
  </si>
  <si>
    <t>PAR69_38-1</t>
  </si>
  <si>
    <t>PAR69_38-2</t>
  </si>
  <si>
    <t>PAR69_57-1</t>
  </si>
  <si>
    <t>PAR69_57-2</t>
  </si>
  <si>
    <t>PAR69_57-3</t>
  </si>
  <si>
    <t>PAR86_13</t>
  </si>
  <si>
    <t>PAR86_14</t>
  </si>
  <si>
    <t>PAR86_15</t>
  </si>
  <si>
    <t>PAR86_25-1</t>
  </si>
  <si>
    <t>PAR86_25-2</t>
  </si>
  <si>
    <t>PAR86_31-1</t>
  </si>
  <si>
    <t>PAR86_31-2</t>
  </si>
  <si>
    <t>PAR86_31-3</t>
  </si>
  <si>
    <t>PAR86_31-4</t>
  </si>
  <si>
    <t>PAR86_36</t>
  </si>
  <si>
    <t>PAR86_39-2</t>
  </si>
  <si>
    <t>PAR86_39-3</t>
  </si>
  <si>
    <t>PAR86_42-1</t>
  </si>
  <si>
    <t>PAR86_42-2</t>
  </si>
  <si>
    <t>PAR86_43</t>
  </si>
  <si>
    <t>PAR86_44</t>
  </si>
  <si>
    <t>PAR86_47-1</t>
  </si>
  <si>
    <t>PAR86_47-2</t>
  </si>
  <si>
    <t>PAR86_49-1</t>
  </si>
  <si>
    <t>PAR86_49-2</t>
  </si>
  <si>
    <t>PAR86_50-1</t>
  </si>
  <si>
    <t>PAR86_50-2</t>
  </si>
  <si>
    <t>PAR86_51-1</t>
  </si>
  <si>
    <t>PAR86_51-2</t>
  </si>
  <si>
    <t>PAR86_52hell</t>
  </si>
  <si>
    <t>PAR86_55-1</t>
  </si>
  <si>
    <t>PAR86_55-2</t>
  </si>
  <si>
    <t>PAR86_57-1</t>
  </si>
  <si>
    <t>PAR86_57-2</t>
  </si>
  <si>
    <t>PAR86_82</t>
  </si>
  <si>
    <t>PAR86_83-1</t>
  </si>
  <si>
    <t>PAR86_83-2</t>
  </si>
  <si>
    <t>PAR86_85-1</t>
  </si>
  <si>
    <t>PAR86_85-2</t>
  </si>
  <si>
    <t>PAR219-px2-1</t>
  </si>
  <si>
    <t>PAR219-px3-1c</t>
  </si>
  <si>
    <t>PAR219-px4-1dunk</t>
  </si>
  <si>
    <t>PAR219-px5hell</t>
  </si>
  <si>
    <t>PAR219-px6-1c</t>
  </si>
  <si>
    <t>PAR219-px6-2rdunk</t>
  </si>
  <si>
    <t>PAR219-px6-3rdunk</t>
  </si>
  <si>
    <t>PAR219-px7-1c</t>
  </si>
  <si>
    <t>PAR219-px7-2c</t>
  </si>
  <si>
    <t>PAR219-px7-3</t>
  </si>
  <si>
    <t>PAR219-px7-4</t>
  </si>
  <si>
    <t>PAR219-px7-5</t>
  </si>
  <si>
    <t>PAR219-px7-6r</t>
  </si>
  <si>
    <t>PAR219-px8-5r</t>
  </si>
  <si>
    <t>PAR219-px8-6r</t>
  </si>
  <si>
    <t>PAR219_14</t>
  </si>
  <si>
    <t>PAR219_15</t>
  </si>
  <si>
    <t>PAR219_16</t>
  </si>
  <si>
    <t>PAR219_17</t>
  </si>
  <si>
    <t>PAR219_18</t>
  </si>
  <si>
    <t>PAR219_19-1h</t>
  </si>
  <si>
    <t>PAR219_19-2d</t>
  </si>
  <si>
    <t>PAR219_20-1</t>
  </si>
  <si>
    <t>PAR219_20-2</t>
  </si>
  <si>
    <t>PAR219_24-1</t>
  </si>
  <si>
    <t>PAR219_24-2</t>
  </si>
  <si>
    <t>PAR219_25</t>
  </si>
  <si>
    <t>PAR219_26</t>
  </si>
  <si>
    <t>PAR219_27-1</t>
  </si>
  <si>
    <t>PAR219_27-2</t>
  </si>
  <si>
    <t>PAR219_32-1</t>
  </si>
  <si>
    <t>PAR219_32-2</t>
  </si>
  <si>
    <t>PAR219_33</t>
  </si>
  <si>
    <t>PAR219_49-1</t>
  </si>
  <si>
    <t>PAR219_49-2</t>
  </si>
  <si>
    <t>PAR219_49-3</t>
  </si>
  <si>
    <t>PAR219_49-4</t>
  </si>
  <si>
    <t>PAR219_51-1</t>
  </si>
  <si>
    <t>PAR219_51-2</t>
  </si>
  <si>
    <t>PAR219_52-1h</t>
  </si>
  <si>
    <t>PAR219_52-2d</t>
  </si>
  <si>
    <t>PAR219_55</t>
  </si>
  <si>
    <t>PAR219_56-1</t>
  </si>
  <si>
    <t>PAR219_56-2</t>
  </si>
  <si>
    <t>PAR219_57-1</t>
  </si>
  <si>
    <t>PAR219_57-2</t>
  </si>
  <si>
    <t>PAR219_64</t>
  </si>
  <si>
    <t>PAR219_66</t>
  </si>
  <si>
    <t>PAR219_67</t>
  </si>
  <si>
    <t>PAR219_68</t>
  </si>
  <si>
    <t>PAR219_69</t>
  </si>
  <si>
    <t>PAR219_70-1</t>
  </si>
  <si>
    <t>PAR219_70-2</t>
  </si>
  <si>
    <t>PAR219_79</t>
  </si>
  <si>
    <t>PAR219_80</t>
  </si>
  <si>
    <t>PAR219_81-1</t>
  </si>
  <si>
    <t>PAR219_81-2</t>
  </si>
  <si>
    <t>PAR219_82-1</t>
  </si>
  <si>
    <t>PAR219_82-2</t>
  </si>
  <si>
    <t>PAR219_82-3</t>
  </si>
  <si>
    <t>PAR219_82-4</t>
  </si>
  <si>
    <t>PAR219_82-5</t>
  </si>
  <si>
    <t>PAR219_82-6</t>
  </si>
  <si>
    <t>PAR219_83-1</t>
  </si>
  <si>
    <t>PAR219_83-2</t>
  </si>
  <si>
    <t>PAR219_83-3</t>
  </si>
  <si>
    <t>PAR219_84-1</t>
  </si>
  <si>
    <t>PAR219_84-2</t>
  </si>
  <si>
    <t>PAR219_84-3</t>
  </si>
  <si>
    <t>PAR219_84-4</t>
  </si>
  <si>
    <t>PAR219_84-5</t>
  </si>
  <si>
    <t>PAR219_84-6</t>
  </si>
  <si>
    <t>PAR219_84-7</t>
  </si>
  <si>
    <t>PAR219_84-8</t>
  </si>
  <si>
    <t>PAR219_85-1</t>
  </si>
  <si>
    <t>PAR219_85-2</t>
  </si>
  <si>
    <t>PAR10_1-1</t>
  </si>
  <si>
    <t>PAR10_1-2</t>
  </si>
  <si>
    <t>PAR10_1-3</t>
  </si>
  <si>
    <t>PAR10_2</t>
  </si>
  <si>
    <t>PAR10_4</t>
  </si>
  <si>
    <t>PAR10_6</t>
  </si>
  <si>
    <t>PAR10_7</t>
  </si>
  <si>
    <t>PAR10_8</t>
  </si>
  <si>
    <t>PAR10_12</t>
  </si>
  <si>
    <t>PAR10_13</t>
  </si>
  <si>
    <t>PAR10_14</t>
  </si>
  <si>
    <t>PAR10_15</t>
  </si>
  <si>
    <t>PAR10_18</t>
  </si>
  <si>
    <t>PAR10_19</t>
  </si>
  <si>
    <t>PAR10_21</t>
  </si>
  <si>
    <t>PAR10_22</t>
  </si>
  <si>
    <t>PAR10_24</t>
  </si>
  <si>
    <t>PAR10_30</t>
  </si>
  <si>
    <t>PAR10_31</t>
  </si>
  <si>
    <t>PAR10_32-1</t>
  </si>
  <si>
    <t>PAR10_32-2</t>
  </si>
  <si>
    <t>PAR10_33</t>
  </si>
  <si>
    <t>PAR10_37</t>
  </si>
  <si>
    <t>PAR10_38</t>
  </si>
  <si>
    <t>PAR10_41</t>
  </si>
  <si>
    <t>PAR10_45</t>
  </si>
  <si>
    <t>PAR10_46</t>
  </si>
  <si>
    <t>PAR10_47</t>
  </si>
  <si>
    <t>PAR10_49</t>
  </si>
  <si>
    <t>PAR10_50</t>
  </si>
  <si>
    <t>PAR10_51</t>
  </si>
  <si>
    <t>PAR10_54</t>
  </si>
  <si>
    <t>PAR10_55</t>
  </si>
  <si>
    <t>PAR10_56</t>
  </si>
  <si>
    <t>PAR10_57</t>
  </si>
  <si>
    <t>PAR10_58</t>
  </si>
  <si>
    <t>PAR10_59</t>
  </si>
  <si>
    <t>PAR10_60</t>
  </si>
  <si>
    <t>PAR10_61</t>
  </si>
  <si>
    <t>PAR10_65</t>
  </si>
  <si>
    <t>PAR10_66</t>
  </si>
  <si>
    <t>PAR10_68</t>
  </si>
  <si>
    <t>PAR10_69</t>
  </si>
  <si>
    <t>PAR10_72</t>
  </si>
  <si>
    <t>PAR10_74</t>
  </si>
  <si>
    <t>PAR10_81-1</t>
  </si>
  <si>
    <t>PAR10_81-2</t>
  </si>
  <si>
    <t>PAR10_86</t>
  </si>
  <si>
    <t>PAR10_89</t>
  </si>
  <si>
    <t>PAR10_92</t>
  </si>
  <si>
    <t>PAR10_93</t>
  </si>
  <si>
    <t>PAR10_106-1</t>
  </si>
  <si>
    <t>PAR10_106-2</t>
  </si>
  <si>
    <t>PAR10_107-1</t>
  </si>
  <si>
    <t>PAR10_107-2</t>
  </si>
  <si>
    <t>PAR11-10-1</t>
  </si>
  <si>
    <t>PAR11-10-2</t>
  </si>
  <si>
    <t>PAR11-10-3</t>
  </si>
  <si>
    <t>PAR11-11-c</t>
  </si>
  <si>
    <t>PAR11-11-2</t>
  </si>
  <si>
    <t>PAR11-11-4r</t>
  </si>
  <si>
    <t>PAR11-18-1c</t>
  </si>
  <si>
    <t>PAR11-18-2c</t>
  </si>
  <si>
    <t>PAR11-18-3r</t>
  </si>
  <si>
    <t>PAR11-18-4r</t>
  </si>
  <si>
    <t>PAR11-20-1c</t>
  </si>
  <si>
    <t>PAR11-20-2</t>
  </si>
  <si>
    <t>PAR11-20-3r</t>
  </si>
  <si>
    <t>PAR11-26-1c</t>
  </si>
  <si>
    <t>PAR11-26-2</t>
  </si>
  <si>
    <t>PAR11-26-3r</t>
  </si>
  <si>
    <t>PAR11-26-4r</t>
  </si>
  <si>
    <t>PAR11-27-1c</t>
  </si>
  <si>
    <t>PAR11-27-2</t>
  </si>
  <si>
    <t>PAR11-27-3rr</t>
  </si>
  <si>
    <t>PAR11-28-2</t>
  </si>
  <si>
    <t>PAR11-28-3r</t>
  </si>
  <si>
    <t>PAR11-30-1c</t>
  </si>
  <si>
    <t>PAR11-30-2</t>
  </si>
  <si>
    <t>PAR11-30-4r</t>
  </si>
  <si>
    <t>PAR11_2</t>
  </si>
  <si>
    <t>PAR11_4</t>
  </si>
  <si>
    <t>PAR11_6</t>
  </si>
  <si>
    <t>PAR11_14-1</t>
  </si>
  <si>
    <t>PAR11_14-2</t>
  </si>
  <si>
    <t>PAR11_14-3</t>
  </si>
  <si>
    <t>PAR11_14-4</t>
  </si>
  <si>
    <t>PAR11_14-7</t>
  </si>
  <si>
    <t>PAR11_14-8</t>
  </si>
  <si>
    <t>PAR11_14-9</t>
  </si>
  <si>
    <t>PAR11_15-1</t>
  </si>
  <si>
    <t>PAR11_15-2</t>
  </si>
  <si>
    <t>PAR11_20-1</t>
  </si>
  <si>
    <t>PAR11_20-2</t>
  </si>
  <si>
    <t>PAR11_24-1</t>
  </si>
  <si>
    <t>PAR11_24-2</t>
  </si>
  <si>
    <t>PAR11_27</t>
  </si>
  <si>
    <t>PAR11_29</t>
  </si>
  <si>
    <t>PAR11_31</t>
  </si>
  <si>
    <t>PAR11_32</t>
  </si>
  <si>
    <t>PAR11_39</t>
  </si>
  <si>
    <t>PAR11_43</t>
  </si>
  <si>
    <t>PAR225-Px4-1</t>
  </si>
  <si>
    <t>PAR225-Px4-2r</t>
  </si>
  <si>
    <t>PAR225-Px4-3r</t>
  </si>
  <si>
    <t>PAR225-Px5-1</t>
  </si>
  <si>
    <t>PAR225-Px5-2</t>
  </si>
  <si>
    <t>PAR225-Px6</t>
  </si>
  <si>
    <t>PAR225-Px7</t>
  </si>
  <si>
    <t>PAR225-Px8-1</t>
  </si>
  <si>
    <t>PAR225-Px8-2</t>
  </si>
  <si>
    <t>PAR225-Px9-1</t>
  </si>
  <si>
    <t>PAR225-Px9-2</t>
  </si>
  <si>
    <t>PAR225-Px9-3</t>
  </si>
  <si>
    <t>PAR225-Px10-1</t>
  </si>
  <si>
    <t>PAR225-Px10-2</t>
  </si>
  <si>
    <t>PAR225-Px11</t>
  </si>
  <si>
    <t>PAR225-Px12dunk</t>
  </si>
  <si>
    <t>PAR225-Px12hell</t>
  </si>
  <si>
    <t>PAR225-Px14-1</t>
  </si>
  <si>
    <t>PAR225-Px14-2</t>
  </si>
  <si>
    <t>PAR225-Px14-3</t>
  </si>
  <si>
    <t>PAR225-Px24-1</t>
  </si>
  <si>
    <t>PAR225-Px24-2</t>
  </si>
  <si>
    <t>PAR225-Px24-3</t>
  </si>
  <si>
    <t>PAR225-Px25-1</t>
  </si>
  <si>
    <t>PAR225-Px25-2</t>
  </si>
  <si>
    <t>PAR225-Px25-3</t>
  </si>
  <si>
    <t>PAR225-Px25-4</t>
  </si>
  <si>
    <t>PAR225-Px26-1</t>
  </si>
  <si>
    <t>PAR225-Px26-2</t>
  </si>
  <si>
    <t>PAR225-Px26-3</t>
  </si>
  <si>
    <t>PAR225-Px27-1</t>
  </si>
  <si>
    <t>PAR225-Px27-2</t>
  </si>
  <si>
    <t>PAR225-Px27-3</t>
  </si>
  <si>
    <t>PAR225-Px27-4</t>
  </si>
  <si>
    <t>PAR225-Px28-1</t>
  </si>
  <si>
    <t>PAR225-Px28-2</t>
  </si>
  <si>
    <t>PAR225-Px28-3</t>
  </si>
  <si>
    <t>PAR225-Px28-4</t>
  </si>
  <si>
    <t>PAR225-Px28-5</t>
  </si>
  <si>
    <t>PAR225-Px30-1</t>
  </si>
  <si>
    <t>PAR225-Px30-2</t>
  </si>
  <si>
    <t>PAR225-Px31-1</t>
  </si>
  <si>
    <t>PAR225-Px31-2</t>
  </si>
  <si>
    <t>PAR225-Px34-1</t>
  </si>
  <si>
    <t>PAR225-Px34-2</t>
  </si>
  <si>
    <t>PAR225-Px35-1</t>
  </si>
  <si>
    <t>PAR225-Px35-2</t>
  </si>
  <si>
    <t>PAR225-Px38-1</t>
  </si>
  <si>
    <t>PAR225-Px38-2</t>
  </si>
  <si>
    <t>PAR225-Px40-1</t>
  </si>
  <si>
    <t>PAR225-Px40-2</t>
  </si>
  <si>
    <t>PAR225-Px40-3</t>
  </si>
  <si>
    <t>PAR225-Px41-1</t>
  </si>
  <si>
    <t>PAR225-Px41-2</t>
  </si>
  <si>
    <t>PAR225-Px41-3</t>
  </si>
  <si>
    <t>PAR225-Px42-1</t>
  </si>
  <si>
    <t>PAR225-Px42-2</t>
  </si>
  <si>
    <t>PAR225-Px42-3</t>
  </si>
  <si>
    <t>PAR225-Px47</t>
  </si>
  <si>
    <t>PAR225-Px49</t>
  </si>
  <si>
    <t>PAR225-Px52-1</t>
  </si>
  <si>
    <t>PAR225-Px52-2</t>
  </si>
  <si>
    <t>PAR225-Px54-1</t>
  </si>
  <si>
    <t>PAR225-Px54-2</t>
  </si>
  <si>
    <t>PAR225-Px54-3</t>
  </si>
  <si>
    <t>PAR225-Px55-1</t>
  </si>
  <si>
    <t>PAR225-Px55-2</t>
  </si>
  <si>
    <t>PAR225-Px56-1</t>
  </si>
  <si>
    <t>PAR225-Px56-2</t>
  </si>
  <si>
    <t>PAR225-Px56-3</t>
  </si>
  <si>
    <t>PAR225-Px56-4</t>
  </si>
  <si>
    <t>PAR225-Px60-1</t>
  </si>
  <si>
    <t>PAR225-Px60-2hell</t>
  </si>
  <si>
    <t>PAR225-Px60-3</t>
  </si>
  <si>
    <t>PAR225-Px60-4</t>
  </si>
  <si>
    <t>PAR225_1-1</t>
  </si>
  <si>
    <t>PAR225_1-2</t>
  </si>
  <si>
    <t>PAR225_1-3</t>
  </si>
  <si>
    <t>PAR225_1-4</t>
  </si>
  <si>
    <t>PAR225_2-1</t>
  </si>
  <si>
    <t>PAR225_2-2</t>
  </si>
  <si>
    <t>PAR225_2-3</t>
  </si>
  <si>
    <t>PAR225_4-1</t>
  </si>
  <si>
    <t>PAR225_4-2</t>
  </si>
  <si>
    <t>PAR225_7</t>
  </si>
  <si>
    <t>PAR225_9</t>
  </si>
  <si>
    <t>PAR225_10</t>
  </si>
  <si>
    <t>PAR225_11</t>
  </si>
  <si>
    <t>PAR225_15</t>
  </si>
  <si>
    <t>PAR225_17</t>
  </si>
  <si>
    <t>PAR225_18</t>
  </si>
  <si>
    <t>PAR225_22</t>
  </si>
  <si>
    <t>PAR225_26</t>
  </si>
  <si>
    <t>PAR225_28</t>
  </si>
  <si>
    <t>PAR225_30</t>
  </si>
  <si>
    <t>PAR225_31</t>
  </si>
  <si>
    <t>PAR225_32</t>
  </si>
  <si>
    <t>PAR225_34</t>
  </si>
  <si>
    <t>PAR225_35</t>
  </si>
  <si>
    <t>PAR225_37</t>
  </si>
  <si>
    <t>PAR225_43</t>
  </si>
  <si>
    <t>PAR225_44</t>
  </si>
  <si>
    <t>PAR225_46</t>
  </si>
  <si>
    <t>PAR225_53-1</t>
  </si>
  <si>
    <t>PAR225_53-2</t>
  </si>
  <si>
    <t>PAR225_54-1</t>
  </si>
  <si>
    <t>PAR225_54-2</t>
  </si>
  <si>
    <t>PAR225_55-1</t>
  </si>
  <si>
    <t>PAR225_55-2</t>
  </si>
  <si>
    <t>PAR225_56-1</t>
  </si>
  <si>
    <t>PAR225_56-2</t>
  </si>
  <si>
    <t>PAR225_57-1</t>
  </si>
  <si>
    <t>PAR225_57-2</t>
  </si>
  <si>
    <t>PAR225_58</t>
  </si>
  <si>
    <t>PAR225_59</t>
  </si>
  <si>
    <t>PAR225_60</t>
  </si>
  <si>
    <t>PAR225_61</t>
  </si>
  <si>
    <t>PAR225_69-1</t>
  </si>
  <si>
    <t>PAR225_69-2</t>
  </si>
  <si>
    <t>PAR225_74</t>
  </si>
  <si>
    <t>PAR225_75</t>
  </si>
  <si>
    <t>PAR225_83</t>
  </si>
  <si>
    <t>PAR225_84</t>
  </si>
  <si>
    <t>PAR225_85</t>
  </si>
  <si>
    <t>PAR225_86</t>
  </si>
  <si>
    <t>PAR225_92</t>
  </si>
  <si>
    <t>PAR225_94</t>
  </si>
  <si>
    <t>Orthopyroxene compositions Parinacota Volcano (CVZ, 18°S)</t>
  </si>
  <si>
    <t>Sample-Px-Nr.</t>
  </si>
  <si>
    <t>Sample-Px Nr.</t>
  </si>
  <si>
    <t>Clinopyroxene compositions Parinacota Volcano (CVZ, 18°S)</t>
  </si>
  <si>
    <t>Olivine compositions Parinacota (CVZ, 18°S)</t>
  </si>
  <si>
    <t>Amphibole compositions Parinacota and Taapaca (CVZ, 18°S)</t>
  </si>
  <si>
    <t>Plagioclase compositions Parinacota and Taapaca (CVZ, 18°S)</t>
  </si>
  <si>
    <t>Ilmenite, Magnetie compositions, Taapaca and Parinacota (CVZ, 18°S)</t>
  </si>
  <si>
    <t>Taapaca Volcanic Complex, CVZ (18°S) whole rock</t>
  </si>
  <si>
    <t>whole rock data until 2010, inclusive isotopic composition: Data Compilation for CVZ by Mamani et al. 2010</t>
  </si>
  <si>
    <t>Sample Nr.</t>
  </si>
  <si>
    <t xml:space="preserve">rock type </t>
  </si>
  <si>
    <t>unit</t>
  </si>
  <si>
    <t>Fe2O3</t>
  </si>
  <si>
    <t>P2O5</t>
  </si>
  <si>
    <t>H2O+</t>
  </si>
  <si>
    <t>LOI</t>
  </si>
  <si>
    <t>SUM</t>
  </si>
  <si>
    <t>Nb</t>
  </si>
  <si>
    <t>Zr</t>
  </si>
  <si>
    <t>Y</t>
  </si>
  <si>
    <t>Sr</t>
  </si>
  <si>
    <t>Rb</t>
  </si>
  <si>
    <t>Zn</t>
  </si>
  <si>
    <t>Ni</t>
  </si>
  <si>
    <t>Co</t>
  </si>
  <si>
    <t>Cr</t>
  </si>
  <si>
    <t>V</t>
  </si>
  <si>
    <t>Ba</t>
  </si>
  <si>
    <t>Sc</t>
  </si>
  <si>
    <t>Li</t>
  </si>
  <si>
    <t>Cs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</si>
  <si>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</si>
  <si>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</si>
  <si>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</si>
  <si>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</si>
  <si>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</si>
  <si>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</si>
  <si>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</si>
  <si>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</si>
  <si>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</si>
  <si>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</si>
  <si>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</si>
  <si>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</si>
  <si>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</si>
  <si>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</si>
  <si>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</si>
  <si>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</si>
  <si>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W</t>
  </si>
  <si>
    <t>Pb</t>
  </si>
  <si>
    <t>Th</t>
  </si>
  <si>
    <t>U</t>
  </si>
  <si>
    <t>87Sr/86Sr</t>
  </si>
  <si>
    <t>error</t>
  </si>
  <si>
    <t>143Nd/144Nd</t>
  </si>
  <si>
    <t>TAP 97-36/1</t>
  </si>
  <si>
    <t>mafic encl.</t>
  </si>
  <si>
    <t>n.d. (Banaszak, 2014)</t>
  </si>
  <si>
    <t>CAL-138B</t>
  </si>
  <si>
    <t>Stage IV (Clavero, 2002)</t>
  </si>
  <si>
    <t>TAP 97-36</t>
  </si>
  <si>
    <t>TAP 97-37/1</t>
  </si>
  <si>
    <t>Stage 2 (Banaszak, 2014)</t>
  </si>
  <si>
    <t>TAP-97-37-1</t>
  </si>
  <si>
    <t>Stage 2 (Kohlbach, 1999)</t>
  </si>
  <si>
    <t>TAP-003</t>
  </si>
  <si>
    <t>n.d. Wörner own data</t>
  </si>
  <si>
    <t>CAL-147</t>
  </si>
  <si>
    <t>TAP 97-25/1</t>
  </si>
  <si>
    <t>CAL-116B</t>
  </si>
  <si>
    <t>TAP 97-38/1</t>
  </si>
  <si>
    <t>TAP-002</t>
  </si>
  <si>
    <t>TAP 97-27/1</t>
  </si>
  <si>
    <t>TAP 97-8</t>
  </si>
  <si>
    <t>TAP 07-04 M</t>
  </si>
  <si>
    <t>Stage 3 (Banaszak, 2014)</t>
  </si>
  <si>
    <t>TAP 97-29/1</t>
  </si>
  <si>
    <t>Stage 3 (Kohlbach, 1999)</t>
  </si>
  <si>
    <t>TAP 07-05 M</t>
  </si>
  <si>
    <t>TAP-02-02-b</t>
  </si>
  <si>
    <t>Stage 3 (Kiebala, 2008)</t>
  </si>
  <si>
    <t>CAL-148A</t>
  </si>
  <si>
    <t>CAL-123</t>
  </si>
  <si>
    <t>dacite</t>
  </si>
  <si>
    <t>Unit I (Clavero, 2002)</t>
  </si>
  <si>
    <t>CAL-167</t>
  </si>
  <si>
    <t>Unit IV (Clavero, 2002)</t>
  </si>
  <si>
    <t>CAL-121</t>
  </si>
  <si>
    <t>CAL-153</t>
  </si>
  <si>
    <t>TAP-97-06</t>
  </si>
  <si>
    <t>CAL-36</t>
  </si>
  <si>
    <t>Unit II (Clavero, 2002)</t>
  </si>
  <si>
    <t>TAP 97-43</t>
  </si>
  <si>
    <t>Stage 1 (Kohlbach, 1999)</t>
  </si>
  <si>
    <t>TAP 97-02</t>
  </si>
  <si>
    <t>TAP 97-37</t>
  </si>
  <si>
    <t>TAP 97-41</t>
  </si>
  <si>
    <t>CAL-169</t>
  </si>
  <si>
    <t>CAL-147A</t>
  </si>
  <si>
    <t>TAP-007</t>
  </si>
  <si>
    <t>TAP-006</t>
  </si>
  <si>
    <t>TAP-97-22</t>
  </si>
  <si>
    <t>TAP 97-20</t>
  </si>
  <si>
    <t>TAP-97-37</t>
  </si>
  <si>
    <t>CAL-157</t>
  </si>
  <si>
    <t>Unit III (Clavero, 2002)</t>
  </si>
  <si>
    <t>CAL-141</t>
  </si>
  <si>
    <t>TAP 97-11</t>
  </si>
  <si>
    <t>Stage 2 (Banaszak, 2007)</t>
  </si>
  <si>
    <t>TAP-97-10</t>
  </si>
  <si>
    <t>CAL-131</t>
  </si>
  <si>
    <t>TAP-004</t>
  </si>
  <si>
    <t>TAP 97-18</t>
  </si>
  <si>
    <t>CAL-116A</t>
  </si>
  <si>
    <t>CAL-120</t>
  </si>
  <si>
    <t>CAL-142</t>
  </si>
  <si>
    <t>CAL-38</t>
  </si>
  <si>
    <t>CAL-32</t>
  </si>
  <si>
    <t>CAL-168</t>
  </si>
  <si>
    <t>TAP 97-35</t>
  </si>
  <si>
    <t>Stage (?) 3 (Banaszak, 2007)</t>
  </si>
  <si>
    <t>TAP-02-03</t>
  </si>
  <si>
    <t>TAP 97-31</t>
  </si>
  <si>
    <t>TAP-97-17</t>
  </si>
  <si>
    <t>TAP 97-29</t>
  </si>
  <si>
    <t>Stage 4 (Banaszak, 2007)</t>
  </si>
  <si>
    <t>CAL-139</t>
  </si>
  <si>
    <t>TAP 97-07</t>
  </si>
  <si>
    <t>Stage (?) 2 (Banaszak, 2007)</t>
  </si>
  <si>
    <t>TAP 97-07/1</t>
  </si>
  <si>
    <t>Stage (?) 2 (Banaszak, 2014)</t>
  </si>
  <si>
    <t>CAL-140</t>
  </si>
  <si>
    <t>CAL-138A</t>
  </si>
  <si>
    <t>TAP-97-29</t>
  </si>
  <si>
    <t>TAP-97-18</t>
  </si>
  <si>
    <t>CAL-124C</t>
  </si>
  <si>
    <t>CAL-16</t>
  </si>
  <si>
    <t>TAP-97-11</t>
  </si>
  <si>
    <t>TAP 97-45</t>
  </si>
  <si>
    <t>Stage 3  (Banaszak, 2007) )</t>
  </si>
  <si>
    <t>CAL-136</t>
  </si>
  <si>
    <t>TAP-97-13</t>
  </si>
  <si>
    <t>TAP-97-48</t>
  </si>
  <si>
    <t>TAP 97-01</t>
  </si>
  <si>
    <t>Stage 3 (Banaszak, 2007)</t>
  </si>
  <si>
    <t>TAP-02-02-a</t>
  </si>
  <si>
    <t>Stage 2 (Kiebala, 2008)</t>
  </si>
  <si>
    <t>TAP-97-45</t>
  </si>
  <si>
    <t>TAP-87-002</t>
  </si>
  <si>
    <t>Stage 4 (Kohlbach, 1999)</t>
  </si>
  <si>
    <t>TAP 87-002</t>
  </si>
  <si>
    <t>TAP 97-28</t>
  </si>
  <si>
    <t>TAP-005</t>
  </si>
  <si>
    <t>TAP-001</t>
  </si>
  <si>
    <t>TAP 97-34</t>
  </si>
  <si>
    <t>TAP-97-28</t>
  </si>
  <si>
    <t>CAL-13</t>
  </si>
  <si>
    <t>TAP-97-39</t>
  </si>
  <si>
    <t>TAP-97-01</t>
  </si>
  <si>
    <t>CAL-34</t>
  </si>
  <si>
    <t>CAL-124E</t>
  </si>
  <si>
    <t>TAP-97-34</t>
  </si>
  <si>
    <t>CAL-117</t>
  </si>
  <si>
    <t>CAL-128C</t>
  </si>
  <si>
    <t>CAL-148</t>
  </si>
  <si>
    <t>CAL-143</t>
  </si>
  <si>
    <t>CAL-124A</t>
  </si>
  <si>
    <t>CAL-152</t>
  </si>
  <si>
    <t>TAP 97-30</t>
  </si>
  <si>
    <t>CAL-149</t>
  </si>
  <si>
    <t>CAL-170</t>
  </si>
  <si>
    <t>CAL-150</t>
  </si>
  <si>
    <t>TAP-97-40</t>
  </si>
  <si>
    <t>Stage (?) (Kohlbach, 1999)</t>
  </si>
  <si>
    <t>Parinacota, CVZ (18°S) whole rock</t>
  </si>
  <si>
    <r>
      <rPr>
        <b/>
        <sz val="12"/>
        <rFont val="Arial"/>
        <family val="2"/>
      </rPr>
      <t>PAR Number*)</t>
    </r>
    <r>
      <rPr>
        <sz val="12"/>
        <rFont val="Arial"/>
        <family val="2"/>
      </rPr>
      <t xml:space="preserve"> - samples used for geothermo-oxy-barometry study, Analyses from Entenmann, 1994</t>
    </r>
  </si>
  <si>
    <t>entire whole rock data, inclusive isotopic composition: Data Compilation for CVZ by Mamani et al. 2010</t>
  </si>
  <si>
    <t>PAR - Entenmann, 1994</t>
  </si>
  <si>
    <t>CAL - Clavero, 2002</t>
  </si>
  <si>
    <t>PAR# - Hora et al. (2007) and Hora et al. (2009)</t>
  </si>
  <si>
    <r>
      <rPr>
        <b/>
        <sz val="12"/>
        <rFont val="Arial"/>
        <family val="2"/>
      </rPr>
      <t>*PAR</t>
    </r>
    <r>
      <rPr>
        <sz val="12"/>
        <rFont val="Arial"/>
        <family val="2"/>
      </rPr>
      <t xml:space="preserve"> - analyses Banaszak (2014)</t>
    </r>
  </si>
  <si>
    <t>Sample</t>
  </si>
  <si>
    <t>rock type/unit</t>
  </si>
  <si>
    <t>Ga</t>
  </si>
  <si>
    <t>Cu</t>
  </si>
  <si>
    <t>CAL-133</t>
  </si>
  <si>
    <t>ca</t>
  </si>
  <si>
    <t>Lava flow</t>
  </si>
  <si>
    <t>PAR 03-22#</t>
  </si>
  <si>
    <t>Chungara Andesites</t>
  </si>
  <si>
    <t>PAR 03-30#</t>
  </si>
  <si>
    <t>PAR 074</t>
  </si>
  <si>
    <t>Chungara</t>
  </si>
  <si>
    <t>PAR 075</t>
  </si>
  <si>
    <t>PAR 081</t>
  </si>
  <si>
    <t>PAR 118</t>
  </si>
  <si>
    <t>Lago Chungara and,</t>
  </si>
  <si>
    <t>*PAR 119</t>
  </si>
  <si>
    <t xml:space="preserve">Lake Chungara andesite </t>
  </si>
  <si>
    <t>*PAR 120</t>
  </si>
  <si>
    <t>PAR 121</t>
  </si>
  <si>
    <t>Lago Chungara andesite</t>
  </si>
  <si>
    <t>DBF 03-07#</t>
  </si>
  <si>
    <t>PAR 04-31#</t>
  </si>
  <si>
    <t>rd</t>
  </si>
  <si>
    <t>Dome Plateau</t>
  </si>
  <si>
    <t>*PAR 039</t>
  </si>
  <si>
    <t>PAR 03-31#</t>
  </si>
  <si>
    <t>CAL-10</t>
  </si>
  <si>
    <t>dome</t>
  </si>
  <si>
    <t>CAL-51</t>
  </si>
  <si>
    <t>Block-and-ash flow</t>
  </si>
  <si>
    <t>CAL-55</t>
  </si>
  <si>
    <t>CAL-91</t>
  </si>
  <si>
    <t>*PAR 007</t>
  </si>
  <si>
    <t>*PAR 008</t>
  </si>
  <si>
    <t>*PAR 023</t>
  </si>
  <si>
    <t>PAR 024</t>
  </si>
  <si>
    <t>PAR 026</t>
  </si>
  <si>
    <t>PAR 027</t>
  </si>
  <si>
    <t>PAR 03-04#</t>
  </si>
  <si>
    <t>PAR 031*)</t>
  </si>
  <si>
    <t>PAR 03-17#</t>
  </si>
  <si>
    <t>PAR 03-18#</t>
  </si>
  <si>
    <t>PAR 03-23#</t>
  </si>
  <si>
    <t>PAR 03-26#</t>
  </si>
  <si>
    <t>PAR 03-27#</t>
  </si>
  <si>
    <t>*PAR 036</t>
  </si>
  <si>
    <t>Dome Plateau rhyolite vitrophyre</t>
  </si>
  <si>
    <t>*PAR 038</t>
  </si>
  <si>
    <t>*PAR 040</t>
  </si>
  <si>
    <t>PAR 04-01#</t>
  </si>
  <si>
    <t>PAR 04-02#</t>
  </si>
  <si>
    <t>PAR 04-04#</t>
  </si>
  <si>
    <t>PAR 04-06#</t>
  </si>
  <si>
    <t>PAR 04-17#</t>
  </si>
  <si>
    <t>*PAR 043</t>
  </si>
  <si>
    <t>Dome Plateau rhyolite dome fresh glassy facies</t>
  </si>
  <si>
    <t>PAR 048*)</t>
  </si>
  <si>
    <t>Dome Plateau PAR–Rhyolite</t>
  </si>
  <si>
    <t>*PAR 052</t>
  </si>
  <si>
    <t>*PAR 054</t>
  </si>
  <si>
    <t>*PAR 067</t>
  </si>
  <si>
    <t>Dome Plateau Xenolith in Ajata Center</t>
  </si>
  <si>
    <t>PAR 071</t>
  </si>
  <si>
    <t>PAR 183</t>
  </si>
  <si>
    <t xml:space="preserve"> Dome Plateau</t>
  </si>
  <si>
    <t>CAL-9</t>
  </si>
  <si>
    <t>DBF 03-02#</t>
  </si>
  <si>
    <t>DBF 03-06#</t>
  </si>
  <si>
    <t>DBF 03-08#</t>
  </si>
  <si>
    <t>PAR 91-014#</t>
  </si>
  <si>
    <t>Breccia from Dome Plateau in Debris Avalanche</t>
  </si>
  <si>
    <t>CAL-4</t>
  </si>
  <si>
    <t>Dome Plateau, equivalent to PAR-03-17 ?? Pjb IAVCEI ??</t>
  </si>
  <si>
    <t>PAR 016*)</t>
  </si>
  <si>
    <t>ocb</t>
  </si>
  <si>
    <t>Olde Cone Border dacite</t>
  </si>
  <si>
    <t>PAR 020</t>
  </si>
  <si>
    <t>oc</t>
  </si>
  <si>
    <t>PAR 028</t>
  </si>
  <si>
    <t>Old Cone</t>
  </si>
  <si>
    <t>PAR 03-02#</t>
  </si>
  <si>
    <t>Old cone (including Border Dacite)</t>
  </si>
  <si>
    <t>PAR 03-03#</t>
  </si>
  <si>
    <t>PAR 03-05#</t>
  </si>
  <si>
    <t>PAR 03-06#</t>
  </si>
  <si>
    <t>PAR 03-07#</t>
  </si>
  <si>
    <t>PAR 03-09#</t>
  </si>
  <si>
    <t>PAR 03-10#</t>
  </si>
  <si>
    <t>PAR 03-11#</t>
  </si>
  <si>
    <t>PAR 03-16#</t>
  </si>
  <si>
    <t>PAR 03-28#</t>
  </si>
  <si>
    <t>PAR 03-36#</t>
  </si>
  <si>
    <t>PAR 04-07#</t>
  </si>
  <si>
    <t>PAR 04-11#</t>
  </si>
  <si>
    <t>PAR 04-13#</t>
  </si>
  <si>
    <t>*PAR 046</t>
  </si>
  <si>
    <t>Old Cone amph. andesite on rhyolite</t>
  </si>
  <si>
    <t>PAR 049*)</t>
  </si>
  <si>
    <t>oc2</t>
  </si>
  <si>
    <t>PAR 061</t>
  </si>
  <si>
    <t>PAR 082*)</t>
  </si>
  <si>
    <t>wall andesite</t>
  </si>
  <si>
    <t>*PAR 083</t>
  </si>
  <si>
    <t>PAR 130*)</t>
  </si>
  <si>
    <t>ocl1</t>
  </si>
  <si>
    <t>*PAR 138</t>
  </si>
  <si>
    <t>N dome (flow?) possibly same as 130</t>
  </si>
  <si>
    <t>PAR 159</t>
  </si>
  <si>
    <t>PAR 160</t>
  </si>
  <si>
    <t>ocl2</t>
  </si>
  <si>
    <t>PAR 164*)</t>
  </si>
  <si>
    <t>Ocba</t>
  </si>
  <si>
    <t>PAR 165*)</t>
  </si>
  <si>
    <t>OCba</t>
  </si>
  <si>
    <t>Old Cone onion cliff</t>
  </si>
  <si>
    <t>PAR 166</t>
  </si>
  <si>
    <t>PAR 168</t>
  </si>
  <si>
    <t xml:space="preserve">   -    </t>
  </si>
  <si>
    <t>PAR 169</t>
  </si>
  <si>
    <t>CAL-134</t>
  </si>
  <si>
    <t>Lava flow/PDA</t>
  </si>
  <si>
    <t>CAL-4A</t>
  </si>
  <si>
    <t>CAL-7</t>
  </si>
  <si>
    <t>Cryptodome</t>
  </si>
  <si>
    <t>DBF 03-01#</t>
  </si>
  <si>
    <t>DBF 03-03#</t>
  </si>
  <si>
    <t>DBF 03-04#</t>
  </si>
  <si>
    <t>DBF 03-05#</t>
  </si>
  <si>
    <t>DBF 03-09#</t>
  </si>
  <si>
    <t>DBF 03-10#</t>
  </si>
  <si>
    <t>DBF 03-11#</t>
  </si>
  <si>
    <t>DBF 04-03#</t>
  </si>
  <si>
    <t>DBF 088</t>
  </si>
  <si>
    <t>DBF 089</t>
  </si>
  <si>
    <t>DBF 090</t>
  </si>
  <si>
    <t>DBF 091</t>
  </si>
  <si>
    <t>*DBF 110</t>
  </si>
  <si>
    <t>debris flow-juvenile block (poly-jointing)</t>
  </si>
  <si>
    <t>*DBF 112 (=PAR 112)</t>
  </si>
  <si>
    <t>bas. And.</t>
  </si>
  <si>
    <t>DBF 113</t>
  </si>
  <si>
    <t>DBF 114</t>
  </si>
  <si>
    <t>DBF 115</t>
  </si>
  <si>
    <t>DBF 184</t>
  </si>
  <si>
    <t>DBF 185</t>
  </si>
  <si>
    <t>DBF 186</t>
  </si>
  <si>
    <t>*PAR 139</t>
  </si>
  <si>
    <t>yc</t>
  </si>
  <si>
    <t>young, w flowing and. In pass</t>
  </si>
  <si>
    <t>PAR 162*)</t>
  </si>
  <si>
    <t>Healing flow</t>
  </si>
  <si>
    <t>PAR 163*)</t>
  </si>
  <si>
    <t>CAL-164A</t>
  </si>
  <si>
    <t>Fallout deposit</t>
  </si>
  <si>
    <t>CAL-164B</t>
  </si>
  <si>
    <t>CAL-41</t>
  </si>
  <si>
    <t>Pyroclastic flow</t>
  </si>
  <si>
    <t>CAL-41B</t>
  </si>
  <si>
    <t>CAL-57</t>
  </si>
  <si>
    <t>CAL-59</t>
  </si>
  <si>
    <t>CAL-86</t>
  </si>
  <si>
    <t>PAR 015</t>
  </si>
  <si>
    <t>White Pumice healing flows</t>
  </si>
  <si>
    <t>*PAR 029</t>
  </si>
  <si>
    <t>PAR 030</t>
  </si>
  <si>
    <t>PAR 03-12#</t>
  </si>
  <si>
    <t>Young cone</t>
  </si>
  <si>
    <t>PAR 03-14#</t>
  </si>
  <si>
    <t>PAR 03-15#</t>
  </si>
  <si>
    <t>PAR 03-34#</t>
  </si>
  <si>
    <t>PAR 03-38#</t>
  </si>
  <si>
    <t>PAR 03-39#</t>
  </si>
  <si>
    <t>PAR 034*)</t>
  </si>
  <si>
    <t>PAR 03-43#</t>
  </si>
  <si>
    <t>PAR 04-09#</t>
  </si>
  <si>
    <t>PAR 04-12#</t>
  </si>
  <si>
    <t>PAR 044</t>
  </si>
  <si>
    <t>PAR 047*)</t>
  </si>
  <si>
    <t>*PAR 050</t>
  </si>
  <si>
    <t>Healing Flow strombolian bomb on nunatak</t>
  </si>
  <si>
    <t>*PAR 053</t>
  </si>
  <si>
    <t>healing flow</t>
  </si>
  <si>
    <t>PAR 060*)</t>
  </si>
  <si>
    <t>PAR 062</t>
  </si>
  <si>
    <t>PAR 063</t>
  </si>
  <si>
    <t>*PAR 064</t>
  </si>
  <si>
    <t>healing flow andesite</t>
  </si>
  <si>
    <t>PAR 065*)</t>
  </si>
  <si>
    <t>PAR 066</t>
  </si>
  <si>
    <t>*PAR 076</t>
  </si>
  <si>
    <t>PAR 084</t>
  </si>
  <si>
    <t>*PAR 122</t>
  </si>
  <si>
    <t>PAR 123</t>
  </si>
  <si>
    <t>*PAR 124</t>
  </si>
  <si>
    <t>*PAR 125</t>
  </si>
  <si>
    <t>*PAR 127</t>
  </si>
  <si>
    <t>PAR 129</t>
  </si>
  <si>
    <t>PAR-04-10#</t>
  </si>
  <si>
    <t>Healing Flow Young Cone</t>
  </si>
  <si>
    <t>CAL-42</t>
  </si>
  <si>
    <t>CAL-88</t>
  </si>
  <si>
    <t>Av scar/Lava</t>
  </si>
  <si>
    <t>PAR-03-19#</t>
  </si>
  <si>
    <t>a1</t>
  </si>
  <si>
    <t>Middle Ajata</t>
  </si>
  <si>
    <t>PAR 03-20#</t>
  </si>
  <si>
    <t>PAR 068*)</t>
  </si>
  <si>
    <t>PAR 069*)</t>
  </si>
  <si>
    <t>PAR 215</t>
  </si>
  <si>
    <t>PAR 216</t>
  </si>
  <si>
    <t>PAR 230</t>
  </si>
  <si>
    <t>PAR 232</t>
  </si>
  <si>
    <t>PAR 235</t>
  </si>
  <si>
    <t>PAR 073</t>
  </si>
  <si>
    <t>a2</t>
  </si>
  <si>
    <t xml:space="preserve">Lower Ajata </t>
  </si>
  <si>
    <t>PAR 219*)</t>
  </si>
  <si>
    <t>Lower Ajata</t>
  </si>
  <si>
    <t>PAR 220</t>
  </si>
  <si>
    <t>PAR 221</t>
  </si>
  <si>
    <t>PAR 227</t>
  </si>
  <si>
    <t>PAR 229</t>
  </si>
  <si>
    <t>PAR 012</t>
  </si>
  <si>
    <t>PAR 010*)</t>
  </si>
  <si>
    <t>a3</t>
  </si>
  <si>
    <t>Upper Ajata</t>
  </si>
  <si>
    <t>PAR 011*)</t>
  </si>
  <si>
    <t>*PAR 013</t>
  </si>
  <si>
    <t>Uper Ajata</t>
  </si>
  <si>
    <t>PAR 072</t>
  </si>
  <si>
    <t>PAR 217</t>
  </si>
  <si>
    <t>PAR 222</t>
  </si>
  <si>
    <t>PAR 225*)</t>
  </si>
  <si>
    <t>PAR 226</t>
  </si>
  <si>
    <t>PAR 03-25#</t>
  </si>
  <si>
    <t>a4</t>
  </si>
  <si>
    <t>High Ajata</t>
  </si>
  <si>
    <t>*PAR 035</t>
  </si>
  <si>
    <t>PAR 086*)</t>
  </si>
  <si>
    <t>PAR 201</t>
  </si>
  <si>
    <t>PAR 203</t>
  </si>
  <si>
    <t>PAR 205</t>
  </si>
  <si>
    <t>PAR 208</t>
  </si>
  <si>
    <t>PAR 211</t>
  </si>
  <si>
    <t>PAR 212</t>
  </si>
  <si>
    <t>PAR 233</t>
  </si>
  <si>
    <t>PAR 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</si>
</sst>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"/>
    <numFmt numFmtId="166" formatCode="0.000"/>
    <numFmt numFmtId="167" formatCode="0.000000"/>
    <numFmt numFmtId="168" formatCode="0.00000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10"/>
      <name val="Tms Rmn"/>
    </font>
    <font>
      <sz val="10"/>
      <name val="Verdana"/>
      <family val="2"/>
    </font>
    <font>
      <sz val="10"/>
      <name val="Geneva"/>
    </font>
    <font>
      <sz val="1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9"/>
      <name val="Courier"/>
      <family val="3"/>
    </font>
    <font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color indexed="10"/>
      <name val="Arial"/>
      <family val="2"/>
    </font>
    <font>
      <sz val="12"/>
      <color indexed="81"/>
      <name val="Tahoma"/>
      <family val="2"/>
    </font>
    <font>
      <sz val="14"/>
      <color indexed="81"/>
      <name val="Tahoma"/>
      <family val="2"/>
    </font>
    <font>
      <i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0"/>
      <name val="Arial"/>
      <family val="2"/>
    </font>
    <font>
      <b/>
      <sz val="20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1"/>
      <name val="Tahoma"/>
      <family val="2"/>
    </font>
  </fonts>
  <fills count="5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33CC3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54"/>
      </left>
      <right style="thick">
        <color indexed="54"/>
      </right>
      <top/>
      <bottom/>
      <diagonal/>
    </border>
    <border>
      <left style="thick">
        <color indexed="54"/>
      </left>
      <right style="thick">
        <color indexed="54"/>
      </right>
      <top/>
      <bottom style="medium">
        <color indexed="64"/>
      </bottom>
      <diagonal/>
    </border>
    <border>
      <left style="thick">
        <color indexed="54"/>
      </left>
      <right style="thick">
        <color indexed="54"/>
      </right>
      <top style="thick">
        <color indexed="54"/>
      </top>
      <bottom/>
      <diagonal/>
    </border>
    <border>
      <left style="medium">
        <color indexed="64"/>
      </left>
      <right style="medium">
        <color indexed="64"/>
      </right>
      <top style="thick">
        <color indexed="54"/>
      </top>
      <bottom/>
      <diagonal/>
    </border>
    <border>
      <left style="thick">
        <color indexed="54"/>
      </left>
      <right style="medium">
        <color indexed="64"/>
      </right>
      <top style="thick">
        <color indexed="54"/>
      </top>
      <bottom/>
      <diagonal/>
    </border>
    <border>
      <left style="medium">
        <color indexed="64"/>
      </left>
      <right style="thick">
        <color indexed="54"/>
      </right>
      <top style="thick">
        <color indexed="54"/>
      </top>
      <bottom/>
      <diagonal/>
    </border>
    <border>
      <left/>
      <right style="thick">
        <color indexed="54"/>
      </right>
      <top style="thick">
        <color indexed="54"/>
      </top>
      <bottom/>
      <diagonal/>
    </border>
    <border>
      <left style="thick">
        <color indexed="5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54"/>
      </right>
      <top/>
      <bottom/>
      <diagonal/>
    </border>
    <border>
      <left/>
      <right style="thick">
        <color indexed="54"/>
      </right>
      <top/>
      <bottom/>
      <diagonal/>
    </border>
    <border>
      <left style="thick">
        <color indexed="54"/>
      </left>
      <right style="thick">
        <color indexed="54"/>
      </right>
      <top/>
      <bottom style="thick">
        <color indexed="54"/>
      </bottom>
      <diagonal/>
    </border>
    <border>
      <left style="thick">
        <color indexed="5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54"/>
      </right>
      <top/>
      <bottom style="medium">
        <color indexed="64"/>
      </bottom>
      <diagonal/>
    </border>
    <border>
      <left/>
      <right style="thick">
        <color indexed="54"/>
      </right>
      <top/>
      <bottom style="thick">
        <color indexed="54"/>
      </bottom>
      <diagonal/>
    </border>
  </borders>
  <cellStyleXfs count="10">
    <xf numFmtId="0" fontId="0" fillId="0" borderId="0"/>
    <xf numFmtId="0" fontId="1" fillId="0" borderId="0"/>
    <xf numFmtId="2" fontId="3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1" fillId="0" borderId="0"/>
  </cellStyleXfs>
  <cellXfs count="560">
    <xf numFmtId="0" fontId="0" fillId="0" borderId="0" xfId="0"/>
    <xf numFmtId="0" fontId="1" fillId="0" borderId="0" xfId="1" applyFont="1" applyBorder="1" applyAlignment="1">
      <alignment horizontal="left"/>
    </xf>
    <xf numFmtId="0" fontId="2" fillId="2" borderId="0" xfId="1" applyFont="1" applyFill="1" applyBorder="1" applyAlignment="1">
      <alignment horizontal="left"/>
    </xf>
    <xf numFmtId="0" fontId="1" fillId="3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0" fontId="1" fillId="4" borderId="0" xfId="1" applyFont="1" applyFill="1" applyBorder="1" applyAlignment="1">
      <alignment horizontal="left"/>
    </xf>
    <xf numFmtId="0" fontId="1" fillId="5" borderId="0" xfId="1" applyFont="1" applyFill="1" applyBorder="1" applyAlignment="1">
      <alignment horizontal="left"/>
    </xf>
    <xf numFmtId="0" fontId="1" fillId="6" borderId="0" xfId="1" applyFont="1" applyFill="1" applyBorder="1" applyAlignment="1">
      <alignment horizontal="left"/>
    </xf>
    <xf numFmtId="0" fontId="1" fillId="7" borderId="0" xfId="1" applyFont="1" applyFill="1" applyBorder="1" applyAlignment="1">
      <alignment horizontal="left"/>
    </xf>
    <xf numFmtId="0" fontId="1" fillId="8" borderId="0" xfId="1" applyFont="1" applyFill="1" applyBorder="1" applyAlignment="1">
      <alignment horizontal="left"/>
    </xf>
    <xf numFmtId="0" fontId="1" fillId="9" borderId="0" xfId="1" applyFont="1" applyFill="1" applyBorder="1" applyAlignment="1">
      <alignment horizontal="left"/>
    </xf>
    <xf numFmtId="0" fontId="1" fillId="10" borderId="0" xfId="1" applyFont="1" applyFill="1" applyBorder="1" applyAlignment="1">
      <alignment horizontal="left"/>
    </xf>
    <xf numFmtId="0" fontId="1" fillId="11" borderId="0" xfId="1" applyFont="1" applyFill="1" applyBorder="1" applyAlignment="1">
      <alignment horizontal="left"/>
    </xf>
    <xf numFmtId="0" fontId="1" fillId="12" borderId="0" xfId="1" applyFont="1" applyFill="1" applyBorder="1" applyAlignment="1">
      <alignment horizontal="left"/>
    </xf>
    <xf numFmtId="0" fontId="1" fillId="13" borderId="0" xfId="1" applyFont="1" applyFill="1" applyBorder="1" applyAlignment="1">
      <alignment horizontal="left"/>
    </xf>
    <xf numFmtId="0" fontId="1" fillId="14" borderId="0" xfId="1" applyFont="1" applyFill="1" applyBorder="1" applyAlignment="1">
      <alignment horizontal="left"/>
    </xf>
    <xf numFmtId="0" fontId="1" fillId="15" borderId="0" xfId="1" applyFont="1" applyFill="1" applyBorder="1" applyAlignment="1">
      <alignment horizontal="left"/>
    </xf>
    <xf numFmtId="0" fontId="1" fillId="16" borderId="0" xfId="1" applyFont="1" applyFill="1" applyBorder="1" applyAlignment="1">
      <alignment horizontal="left"/>
    </xf>
    <xf numFmtId="0" fontId="1" fillId="17" borderId="0" xfId="1" applyFont="1" applyFill="1" applyBorder="1" applyAlignment="1">
      <alignment horizontal="left"/>
    </xf>
    <xf numFmtId="0" fontId="1" fillId="18" borderId="0" xfId="1" applyFont="1" applyFill="1" applyBorder="1" applyAlignment="1">
      <alignment horizontal="left"/>
    </xf>
    <xf numFmtId="0" fontId="1" fillId="19" borderId="0" xfId="1" applyFont="1" applyFill="1" applyBorder="1" applyAlignment="1">
      <alignment horizontal="left"/>
    </xf>
    <xf numFmtId="0" fontId="1" fillId="2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 vertical="top"/>
    </xf>
    <xf numFmtId="0" fontId="1" fillId="0" borderId="0" xfId="1" applyFont="1" applyFill="1" applyBorder="1" applyAlignment="1">
      <alignment horizontal="left" vertical="top" wrapText="1"/>
    </xf>
    <xf numFmtId="0" fontId="1" fillId="21" borderId="0" xfId="1" applyFont="1" applyFill="1" applyBorder="1" applyAlignment="1">
      <alignment horizontal="left"/>
    </xf>
    <xf numFmtId="0" fontId="1" fillId="22" borderId="0" xfId="1" applyFont="1" applyFill="1" applyBorder="1" applyAlignment="1">
      <alignment horizontal="left"/>
    </xf>
    <xf numFmtId="0" fontId="1" fillId="23" borderId="0" xfId="1" applyFont="1" applyFill="1" applyBorder="1" applyAlignment="1">
      <alignment horizontal="left"/>
    </xf>
    <xf numFmtId="0" fontId="1" fillId="24" borderId="0" xfId="1" applyFont="1" applyFill="1" applyBorder="1" applyAlignment="1">
      <alignment horizontal="left"/>
    </xf>
    <xf numFmtId="0" fontId="1" fillId="25" borderId="0" xfId="1" applyFont="1" applyFill="1" applyBorder="1" applyAlignment="1">
      <alignment horizontal="left"/>
    </xf>
    <xf numFmtId="0" fontId="1" fillId="26" borderId="0" xfId="1" applyFont="1" applyFill="1" applyBorder="1" applyAlignment="1">
      <alignment horizontal="left"/>
    </xf>
    <xf numFmtId="0" fontId="1" fillId="27" borderId="0" xfId="1" applyFont="1" applyFill="1" applyBorder="1" applyAlignment="1">
      <alignment horizontal="left"/>
    </xf>
    <xf numFmtId="0" fontId="1" fillId="28" borderId="0" xfId="1" applyFont="1" applyFill="1" applyBorder="1" applyAlignment="1">
      <alignment horizontal="left"/>
    </xf>
    <xf numFmtId="0" fontId="1" fillId="29" borderId="0" xfId="1" applyFont="1" applyFill="1" applyBorder="1" applyAlignment="1">
      <alignment horizontal="left"/>
    </xf>
    <xf numFmtId="2" fontId="1" fillId="0" borderId="0" xfId="1" applyNumberFormat="1" applyFont="1" applyFill="1" applyBorder="1" applyAlignment="1">
      <alignment horizontal="left"/>
    </xf>
    <xf numFmtId="0" fontId="1" fillId="30" borderId="0" xfId="1" applyFont="1" applyFill="1" applyBorder="1" applyAlignment="1">
      <alignment horizontal="left"/>
    </xf>
    <xf numFmtId="2" fontId="1" fillId="0" borderId="0" xfId="1" applyNumberFormat="1" applyFont="1" applyBorder="1" applyAlignment="1">
      <alignment horizontal="left"/>
    </xf>
    <xf numFmtId="164" fontId="1" fillId="0" borderId="0" xfId="1" applyNumberFormat="1" applyFont="1" applyFill="1" applyBorder="1" applyAlignment="1">
      <alignment horizontal="left"/>
    </xf>
    <xf numFmtId="0" fontId="6" fillId="0" borderId="0" xfId="1" applyFont="1" applyBorder="1" applyAlignment="1">
      <alignment horizontal="left"/>
    </xf>
    <xf numFmtId="0" fontId="1" fillId="31" borderId="0" xfId="1" applyFont="1" applyFill="1" applyBorder="1" applyAlignment="1">
      <alignment horizontal="left"/>
    </xf>
    <xf numFmtId="0" fontId="1" fillId="32" borderId="0" xfId="1" applyFont="1" applyFill="1" applyBorder="1" applyAlignment="1">
      <alignment horizontal="left"/>
    </xf>
    <xf numFmtId="0" fontId="1" fillId="32" borderId="0" xfId="6" applyFont="1" applyFill="1" applyBorder="1" applyAlignment="1">
      <alignment horizontal="left" vertical="top"/>
    </xf>
    <xf numFmtId="0" fontId="1" fillId="0" borderId="0" xfId="6" applyFont="1" applyFill="1" applyBorder="1" applyAlignment="1">
      <alignment horizontal="left" vertical="top"/>
    </xf>
    <xf numFmtId="0" fontId="1" fillId="33" borderId="0" xfId="1" applyFont="1" applyFill="1" applyBorder="1" applyAlignment="1">
      <alignment horizontal="left"/>
    </xf>
    <xf numFmtId="0" fontId="1" fillId="19" borderId="0" xfId="6" applyFont="1" applyFill="1" applyBorder="1" applyAlignment="1">
      <alignment horizontal="left" vertical="top"/>
    </xf>
    <xf numFmtId="0" fontId="1" fillId="20" borderId="0" xfId="6" applyFont="1" applyFill="1" applyBorder="1" applyAlignment="1">
      <alignment horizontal="left" vertical="top"/>
    </xf>
    <xf numFmtId="0" fontId="1" fillId="0" borderId="0" xfId="6" applyFont="1" applyFill="1" applyBorder="1" applyAlignment="1">
      <alignment horizontal="left" vertical="top" wrapText="1"/>
    </xf>
    <xf numFmtId="0" fontId="2" fillId="2" borderId="0" xfId="6" applyFont="1" applyFill="1" applyBorder="1" applyAlignment="1">
      <alignment horizontal="left" vertical="top" wrapText="1"/>
    </xf>
    <xf numFmtId="2" fontId="2" fillId="2" borderId="0" xfId="1" applyNumberFormat="1" applyFont="1" applyFill="1" applyBorder="1" applyAlignment="1">
      <alignment horizontal="left"/>
    </xf>
    <xf numFmtId="0" fontId="2" fillId="0" borderId="0" xfId="6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/>
    </xf>
    <xf numFmtId="2" fontId="2" fillId="0" borderId="0" xfId="1" applyNumberFormat="1" applyFont="1" applyFill="1" applyBorder="1" applyAlignment="1">
      <alignment horizontal="left"/>
    </xf>
    <xf numFmtId="0" fontId="1" fillId="34" borderId="0" xfId="1" applyFont="1" applyFill="1" applyBorder="1" applyAlignment="1">
      <alignment horizontal="left"/>
    </xf>
    <xf numFmtId="0" fontId="1" fillId="35" borderId="0" xfId="1" applyFont="1" applyFill="1" applyBorder="1" applyAlignment="1">
      <alignment horizontal="left"/>
    </xf>
    <xf numFmtId="0" fontId="1" fillId="36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0" fontId="6" fillId="0" borderId="0" xfId="7" applyFont="1" applyBorder="1" applyAlignment="1">
      <alignment horizontal="left"/>
    </xf>
    <xf numFmtId="0" fontId="6" fillId="0" borderId="0" xfId="7" applyFont="1" applyFill="1" applyBorder="1" applyAlignment="1">
      <alignment horizontal="left"/>
    </xf>
    <xf numFmtId="0" fontId="10" fillId="0" borderId="0" xfId="3" applyFont="1"/>
    <xf numFmtId="0" fontId="1" fillId="0" borderId="0" xfId="3" applyFont="1"/>
    <xf numFmtId="0" fontId="4" fillId="0" borderId="0" xfId="3"/>
    <xf numFmtId="0" fontId="11" fillId="0" borderId="0" xfId="3" applyFont="1" applyAlignment="1">
      <alignment horizontal="center"/>
    </xf>
    <xf numFmtId="0" fontId="11" fillId="0" borderId="0" xfId="3" applyFont="1"/>
    <xf numFmtId="0" fontId="4" fillId="0" borderId="0" xfId="3" applyFill="1" applyBorder="1"/>
    <xf numFmtId="0" fontId="12" fillId="0" borderId="0" xfId="3" applyFont="1"/>
    <xf numFmtId="0" fontId="1" fillId="6" borderId="1" xfId="3" applyFont="1" applyFill="1" applyBorder="1"/>
    <xf numFmtId="0" fontId="1" fillId="6" borderId="2" xfId="3" applyFont="1" applyFill="1" applyBorder="1"/>
    <xf numFmtId="0" fontId="1" fillId="6" borderId="3" xfId="3" applyFont="1" applyFill="1" applyBorder="1"/>
    <xf numFmtId="0" fontId="1" fillId="11" borderId="1" xfId="3" applyFont="1" applyFill="1" applyBorder="1"/>
    <xf numFmtId="0" fontId="1" fillId="11" borderId="3" xfId="3" applyFont="1" applyFill="1" applyBorder="1"/>
    <xf numFmtId="0" fontId="1" fillId="6" borderId="4" xfId="3" applyFont="1" applyFill="1" applyBorder="1"/>
    <xf numFmtId="0" fontId="1" fillId="6" borderId="5" xfId="3" applyFont="1" applyFill="1" applyBorder="1"/>
    <xf numFmtId="0" fontId="1" fillId="6" borderId="6" xfId="3" applyFont="1" applyFill="1" applyBorder="1"/>
    <xf numFmtId="0" fontId="1" fillId="6" borderId="7" xfId="3" applyFont="1" applyFill="1" applyBorder="1"/>
    <xf numFmtId="0" fontId="1" fillId="11" borderId="2" xfId="3" applyFont="1" applyFill="1" applyBorder="1"/>
    <xf numFmtId="0" fontId="1" fillId="0" borderId="8" xfId="3" applyFont="1" applyBorder="1"/>
    <xf numFmtId="0" fontId="1" fillId="33" borderId="9" xfId="3" applyFont="1" applyFill="1" applyBorder="1"/>
    <xf numFmtId="0" fontId="1" fillId="33" borderId="10" xfId="3" applyFont="1" applyFill="1" applyBorder="1"/>
    <xf numFmtId="0" fontId="1" fillId="33" borderId="8" xfId="3" applyFont="1" applyFill="1" applyBorder="1"/>
    <xf numFmtId="0" fontId="1" fillId="33" borderId="11" xfId="3" applyFont="1" applyFill="1" applyBorder="1"/>
    <xf numFmtId="0" fontId="1" fillId="41" borderId="9" xfId="3" applyFont="1" applyFill="1" applyBorder="1"/>
    <xf numFmtId="0" fontId="1" fillId="41" borderId="8" xfId="3" applyFont="1" applyFill="1" applyBorder="1"/>
    <xf numFmtId="0" fontId="1" fillId="21" borderId="12" xfId="3" applyFont="1" applyFill="1" applyBorder="1"/>
    <xf numFmtId="0" fontId="1" fillId="21" borderId="13" xfId="3" applyFont="1" applyFill="1" applyBorder="1"/>
    <xf numFmtId="0" fontId="1" fillId="21" borderId="14" xfId="3" applyFont="1" applyFill="1" applyBorder="1"/>
    <xf numFmtId="0" fontId="1" fillId="21" borderId="9" xfId="3" applyFont="1" applyFill="1" applyBorder="1"/>
    <xf numFmtId="0" fontId="1" fillId="21" borderId="8" xfId="3" applyFont="1" applyFill="1" applyBorder="1"/>
    <xf numFmtId="0" fontId="1" fillId="21" borderId="10" xfId="3" applyFont="1" applyFill="1" applyBorder="1"/>
    <xf numFmtId="0" fontId="1" fillId="21" borderId="14" xfId="3" applyFont="1" applyFill="1" applyBorder="1" applyAlignment="1">
      <alignment horizontal="left"/>
    </xf>
    <xf numFmtId="0" fontId="1" fillId="41" borderId="12" xfId="3" applyFont="1" applyFill="1" applyBorder="1"/>
    <xf numFmtId="0" fontId="1" fillId="41" borderId="14" xfId="3" applyFont="1" applyFill="1" applyBorder="1"/>
    <xf numFmtId="0" fontId="1" fillId="41" borderId="13" xfId="3" applyFont="1" applyFill="1" applyBorder="1"/>
    <xf numFmtId="0" fontId="1" fillId="0" borderId="10" xfId="3" applyFont="1" applyBorder="1"/>
    <xf numFmtId="0" fontId="4" fillId="0" borderId="10" xfId="3" applyBorder="1"/>
    <xf numFmtId="0" fontId="1" fillId="0" borderId="0" xfId="3" applyFont="1" applyAlignment="1">
      <alignment horizontal="left"/>
    </xf>
    <xf numFmtId="0" fontId="1" fillId="28" borderId="15" xfId="3" applyFont="1" applyFill="1" applyBorder="1"/>
    <xf numFmtId="0" fontId="1" fillId="28" borderId="0" xfId="3" applyFont="1" applyFill="1" applyBorder="1"/>
    <xf numFmtId="0" fontId="1" fillId="28" borderId="16" xfId="3" applyFont="1" applyFill="1" applyBorder="1"/>
    <xf numFmtId="0" fontId="1" fillId="28" borderId="17" xfId="3" applyFont="1" applyFill="1" applyBorder="1"/>
    <xf numFmtId="0" fontId="1" fillId="41" borderId="15" xfId="3" applyFont="1" applyFill="1" applyBorder="1"/>
    <xf numFmtId="0" fontId="1" fillId="41" borderId="16" xfId="3" applyFont="1" applyFill="1" applyBorder="1"/>
    <xf numFmtId="0" fontId="1" fillId="21" borderId="15" xfId="3" applyFont="1" applyFill="1" applyBorder="1"/>
    <xf numFmtId="0" fontId="1" fillId="21" borderId="0" xfId="3" applyFont="1" applyFill="1" applyBorder="1"/>
    <xf numFmtId="0" fontId="1" fillId="21" borderId="16" xfId="3" applyFont="1" applyFill="1" applyBorder="1"/>
    <xf numFmtId="0" fontId="1" fillId="4" borderId="15" xfId="3" applyFont="1" applyFill="1" applyBorder="1"/>
    <xf numFmtId="0" fontId="1" fillId="21" borderId="0" xfId="3" applyFont="1" applyFill="1" applyBorder="1" applyAlignment="1">
      <alignment horizontal="left"/>
    </xf>
    <xf numFmtId="0" fontId="1" fillId="41" borderId="0" xfId="3" applyFont="1" applyFill="1" applyBorder="1"/>
    <xf numFmtId="0" fontId="13" fillId="0" borderId="0" xfId="3" applyFont="1" applyAlignment="1">
      <alignment horizontal="left"/>
    </xf>
    <xf numFmtId="0" fontId="14" fillId="28" borderId="15" xfId="3" applyFont="1" applyFill="1" applyBorder="1"/>
    <xf numFmtId="0" fontId="14" fillId="28" borderId="0" xfId="3" applyFont="1" applyFill="1" applyBorder="1"/>
    <xf numFmtId="0" fontId="14" fillId="28" borderId="16" xfId="3" applyFont="1" applyFill="1" applyBorder="1"/>
    <xf numFmtId="0" fontId="14" fillId="28" borderId="17" xfId="3" applyFont="1" applyFill="1" applyBorder="1"/>
    <xf numFmtId="0" fontId="14" fillId="41" borderId="15" xfId="3" applyFont="1" applyFill="1" applyBorder="1"/>
    <xf numFmtId="0" fontId="14" fillId="41" borderId="16" xfId="3" applyFont="1" applyFill="1" applyBorder="1"/>
    <xf numFmtId="0" fontId="14" fillId="21" borderId="15" xfId="3" applyFont="1" applyFill="1" applyBorder="1"/>
    <xf numFmtId="0" fontId="14" fillId="21" borderId="0" xfId="3" applyFont="1" applyFill="1" applyBorder="1"/>
    <xf numFmtId="0" fontId="14" fillId="21" borderId="16" xfId="3" applyFont="1" applyFill="1" applyBorder="1"/>
    <xf numFmtId="0" fontId="14" fillId="4" borderId="15" xfId="3" applyFont="1" applyFill="1" applyBorder="1"/>
    <xf numFmtId="0" fontId="14" fillId="21" borderId="0" xfId="3" applyFont="1" applyFill="1" applyBorder="1" applyAlignment="1">
      <alignment horizontal="left"/>
    </xf>
    <xf numFmtId="0" fontId="14" fillId="41" borderId="0" xfId="3" applyFont="1" applyFill="1" applyBorder="1"/>
    <xf numFmtId="0" fontId="14" fillId="0" borderId="0" xfId="3" applyFont="1"/>
    <xf numFmtId="0" fontId="15" fillId="0" borderId="0" xfId="3" applyFont="1"/>
    <xf numFmtId="0" fontId="15" fillId="0" borderId="0" xfId="3" applyFont="1" applyFill="1" applyBorder="1"/>
    <xf numFmtId="0" fontId="16" fillId="0" borderId="0" xfId="3" applyFont="1" applyAlignment="1">
      <alignment horizontal="left"/>
    </xf>
    <xf numFmtId="0" fontId="17" fillId="33" borderId="12" xfId="3" applyFont="1" applyFill="1" applyBorder="1"/>
    <xf numFmtId="0" fontId="17" fillId="28" borderId="14" xfId="3" applyFont="1" applyFill="1" applyBorder="1"/>
    <xf numFmtId="0" fontId="17" fillId="33" borderId="14" xfId="3" applyFont="1" applyFill="1" applyBorder="1"/>
    <xf numFmtId="0" fontId="17" fillId="28" borderId="13" xfId="3" applyFont="1" applyFill="1" applyBorder="1"/>
    <xf numFmtId="0" fontId="17" fillId="28" borderId="12" xfId="3" applyFont="1" applyFill="1" applyBorder="1"/>
    <xf numFmtId="0" fontId="17" fillId="28" borderId="18" xfId="3" applyFont="1" applyFill="1" applyBorder="1"/>
    <xf numFmtId="0" fontId="17" fillId="41" borderId="12" xfId="3" applyFont="1" applyFill="1" applyBorder="1"/>
    <xf numFmtId="0" fontId="17" fillId="41" borderId="13" xfId="3" applyFont="1" applyFill="1" applyBorder="1"/>
    <xf numFmtId="0" fontId="17" fillId="21" borderId="12" xfId="3" applyFont="1" applyFill="1" applyBorder="1"/>
    <xf numFmtId="0" fontId="17" fillId="21" borderId="14" xfId="3" applyFont="1" applyFill="1" applyBorder="1"/>
    <xf numFmtId="0" fontId="17" fillId="21" borderId="13" xfId="3" applyFont="1" applyFill="1" applyBorder="1"/>
    <xf numFmtId="0" fontId="17" fillId="4" borderId="12" xfId="3" applyFont="1" applyFill="1" applyBorder="1"/>
    <xf numFmtId="0" fontId="17" fillId="21" borderId="14" xfId="3" applyFont="1" applyFill="1" applyBorder="1" applyAlignment="1">
      <alignment horizontal="left"/>
    </xf>
    <xf numFmtId="0" fontId="17" fillId="41" borderId="14" xfId="3" applyFont="1" applyFill="1" applyBorder="1"/>
    <xf numFmtId="0" fontId="12" fillId="0" borderId="10" xfId="3" applyFont="1" applyBorder="1"/>
    <xf numFmtId="0" fontId="1" fillId="23" borderId="9" xfId="3" applyFont="1" applyFill="1" applyBorder="1"/>
    <xf numFmtId="0" fontId="1" fillId="23" borderId="10" xfId="3" applyFont="1" applyFill="1" applyBorder="1"/>
    <xf numFmtId="0" fontId="1" fillId="23" borderId="8" xfId="3" applyFont="1" applyFill="1" applyBorder="1"/>
    <xf numFmtId="0" fontId="1" fillId="42" borderId="8" xfId="3" applyFont="1" applyFill="1" applyBorder="1"/>
    <xf numFmtId="0" fontId="1" fillId="22" borderId="12" xfId="3" applyFont="1" applyFill="1" applyBorder="1"/>
    <xf numFmtId="0" fontId="1" fillId="22" borderId="13" xfId="3" applyFont="1" applyFill="1" applyBorder="1"/>
    <xf numFmtId="0" fontId="1" fillId="22" borderId="8" xfId="3" applyFont="1" applyFill="1" applyBorder="1"/>
    <xf numFmtId="0" fontId="1" fillId="22" borderId="9" xfId="3" applyFont="1" applyFill="1" applyBorder="1"/>
    <xf numFmtId="0" fontId="1" fillId="22" borderId="10" xfId="3" applyFont="1" applyFill="1" applyBorder="1"/>
    <xf numFmtId="0" fontId="1" fillId="9" borderId="9" xfId="3" applyFont="1" applyFill="1" applyBorder="1"/>
    <xf numFmtId="0" fontId="1" fillId="9" borderId="10" xfId="3" applyFont="1" applyFill="1" applyBorder="1"/>
    <xf numFmtId="0" fontId="1" fillId="9" borderId="8" xfId="3" applyFont="1" applyFill="1" applyBorder="1"/>
    <xf numFmtId="0" fontId="1" fillId="9" borderId="12" xfId="3" applyFont="1" applyFill="1" applyBorder="1"/>
    <xf numFmtId="0" fontId="1" fillId="9" borderId="13" xfId="3" applyFont="1" applyFill="1" applyBorder="1"/>
    <xf numFmtId="0" fontId="1" fillId="23" borderId="15" xfId="3" applyFont="1" applyFill="1" applyBorder="1"/>
    <xf numFmtId="0" fontId="1" fillId="23" borderId="0" xfId="3" applyFont="1" applyFill="1" applyBorder="1"/>
    <xf numFmtId="0" fontId="1" fillId="23" borderId="16" xfId="3" applyFont="1" applyFill="1" applyBorder="1"/>
    <xf numFmtId="0" fontId="1" fillId="42" borderId="16" xfId="3" applyFont="1" applyFill="1" applyBorder="1"/>
    <xf numFmtId="0" fontId="1" fillId="22" borderId="15" xfId="3" applyFont="1" applyFill="1" applyBorder="1"/>
    <xf numFmtId="0" fontId="1" fillId="22" borderId="0" xfId="3" applyFont="1" applyFill="1" applyBorder="1"/>
    <xf numFmtId="0" fontId="1" fillId="22" borderId="16" xfId="3" applyFont="1" applyFill="1" applyBorder="1"/>
    <xf numFmtId="0" fontId="1" fillId="9" borderId="15" xfId="3" applyFont="1" applyFill="1" applyBorder="1"/>
    <xf numFmtId="0" fontId="1" fillId="9" borderId="0" xfId="3" applyFont="1" applyFill="1" applyBorder="1"/>
    <xf numFmtId="0" fontId="1" fillId="9" borderId="16" xfId="3" applyFont="1" applyFill="1" applyBorder="1"/>
    <xf numFmtId="0" fontId="14" fillId="23" borderId="15" xfId="3" applyFont="1" applyFill="1" applyBorder="1"/>
    <xf numFmtId="0" fontId="14" fillId="23" borderId="0" xfId="3" applyFont="1" applyFill="1" applyBorder="1"/>
    <xf numFmtId="0" fontId="14" fillId="23" borderId="16" xfId="3" applyFont="1" applyFill="1" applyBorder="1"/>
    <xf numFmtId="0" fontId="14" fillId="42" borderId="16" xfId="3" applyFont="1" applyFill="1" applyBorder="1"/>
    <xf numFmtId="0" fontId="14" fillId="22" borderId="15" xfId="3" applyFont="1" applyFill="1" applyBorder="1"/>
    <xf numFmtId="0" fontId="14" fillId="22" borderId="0" xfId="3" applyFont="1" applyFill="1" applyBorder="1"/>
    <xf numFmtId="0" fontId="14" fillId="22" borderId="16" xfId="3" applyFont="1" applyFill="1" applyBorder="1"/>
    <xf numFmtId="0" fontId="14" fillId="9" borderId="15" xfId="3" applyFont="1" applyFill="1" applyBorder="1"/>
    <xf numFmtId="0" fontId="14" fillId="9" borderId="0" xfId="3" applyFont="1" applyFill="1" applyBorder="1"/>
    <xf numFmtId="0" fontId="14" fillId="9" borderId="16" xfId="3" applyFont="1" applyFill="1" applyBorder="1"/>
    <xf numFmtId="0" fontId="17" fillId="23" borderId="15" xfId="3" applyFont="1" applyFill="1" applyBorder="1"/>
    <xf numFmtId="0" fontId="17" fillId="23" borderId="0" xfId="3" applyFont="1" applyFill="1" applyBorder="1"/>
    <xf numFmtId="0" fontId="17" fillId="23" borderId="16" xfId="3" applyFont="1" applyFill="1" applyBorder="1"/>
    <xf numFmtId="0" fontId="17" fillId="42" borderId="16" xfId="3" applyFont="1" applyFill="1" applyBorder="1"/>
    <xf numFmtId="0" fontId="17" fillId="22" borderId="15" xfId="3" applyFont="1" applyFill="1" applyBorder="1"/>
    <xf numFmtId="0" fontId="17" fillId="22" borderId="0" xfId="3" applyFont="1" applyFill="1" applyBorder="1"/>
    <xf numFmtId="0" fontId="17" fillId="22" borderId="16" xfId="3" applyFont="1" applyFill="1" applyBorder="1"/>
    <xf numFmtId="0" fontId="17" fillId="9" borderId="15" xfId="3" applyFont="1" applyFill="1" applyBorder="1"/>
    <xf numFmtId="0" fontId="17" fillId="9" borderId="0" xfId="3" applyFont="1" applyFill="1" applyBorder="1"/>
    <xf numFmtId="0" fontId="17" fillId="9" borderId="16" xfId="3" applyFont="1" applyFill="1" applyBorder="1"/>
    <xf numFmtId="0" fontId="17" fillId="0" borderId="0" xfId="3" applyFont="1"/>
    <xf numFmtId="0" fontId="18" fillId="0" borderId="0" xfId="3" applyFont="1"/>
    <xf numFmtId="0" fontId="18" fillId="0" borderId="0" xfId="3" applyFont="1" applyFill="1" applyBorder="1"/>
    <xf numFmtId="0" fontId="17" fillId="23" borderId="12" xfId="3" applyFont="1" applyFill="1" applyBorder="1"/>
    <xf numFmtId="0" fontId="17" fillId="23" borderId="14" xfId="3" applyFont="1" applyFill="1" applyBorder="1"/>
    <xf numFmtId="0" fontId="17" fillId="23" borderId="13" xfId="3" applyFont="1" applyFill="1" applyBorder="1"/>
    <xf numFmtId="0" fontId="17" fillId="42" borderId="13" xfId="3" applyFont="1" applyFill="1" applyBorder="1"/>
    <xf numFmtId="0" fontId="17" fillId="22" borderId="12" xfId="3" applyFont="1" applyFill="1" applyBorder="1"/>
    <xf numFmtId="0" fontId="17" fillId="22" borderId="14" xfId="3" applyFont="1" applyFill="1" applyBorder="1"/>
    <xf numFmtId="0" fontId="17" fillId="22" borderId="13" xfId="3" applyFont="1" applyFill="1" applyBorder="1"/>
    <xf numFmtId="0" fontId="17" fillId="9" borderId="12" xfId="3" applyFont="1" applyFill="1" applyBorder="1"/>
    <xf numFmtId="0" fontId="17" fillId="9" borderId="14" xfId="3" applyFont="1" applyFill="1" applyBorder="1"/>
    <xf numFmtId="0" fontId="17" fillId="9" borderId="13" xfId="3" applyFont="1" applyFill="1" applyBorder="1"/>
    <xf numFmtId="0" fontId="1" fillId="11" borderId="4" xfId="3" applyFont="1" applyFill="1" applyBorder="1"/>
    <xf numFmtId="0" fontId="1" fillId="24" borderId="12" xfId="3" applyFont="1" applyFill="1" applyBorder="1"/>
    <xf numFmtId="0" fontId="1" fillId="24" borderId="13" xfId="3" applyFont="1" applyFill="1" applyBorder="1"/>
    <xf numFmtId="0" fontId="1" fillId="24" borderId="10" xfId="3" applyFont="1" applyFill="1" applyBorder="1"/>
    <xf numFmtId="0" fontId="1" fillId="24" borderId="8" xfId="3" applyFont="1" applyFill="1" applyBorder="1"/>
    <xf numFmtId="0" fontId="1" fillId="24" borderId="9" xfId="3" applyFont="1" applyFill="1" applyBorder="1"/>
    <xf numFmtId="0" fontId="1" fillId="24" borderId="11" xfId="3" applyFont="1" applyFill="1" applyBorder="1"/>
    <xf numFmtId="0" fontId="1" fillId="14" borderId="15" xfId="3" applyFont="1" applyFill="1" applyBorder="1"/>
    <xf numFmtId="0" fontId="1" fillId="14" borderId="0" xfId="3" applyFont="1" applyFill="1" applyBorder="1"/>
    <xf numFmtId="0" fontId="1" fillId="14" borderId="16" xfId="3" applyFont="1" applyFill="1" applyBorder="1"/>
    <xf numFmtId="0" fontId="1" fillId="24" borderId="15" xfId="3" applyFont="1" applyFill="1" applyBorder="1"/>
    <xf numFmtId="0" fontId="1" fillId="24" borderId="0" xfId="3" applyFont="1" applyFill="1" applyBorder="1"/>
    <xf numFmtId="0" fontId="1" fillId="24" borderId="16" xfId="3" applyFont="1" applyFill="1" applyBorder="1"/>
    <xf numFmtId="0" fontId="1" fillId="24" borderId="17" xfId="3" applyFont="1" applyFill="1" applyBorder="1"/>
    <xf numFmtId="0" fontId="14" fillId="14" borderId="15" xfId="3" applyFont="1" applyFill="1" applyBorder="1"/>
    <xf numFmtId="0" fontId="14" fillId="14" borderId="0" xfId="3" applyFont="1" applyFill="1" applyBorder="1"/>
    <xf numFmtId="0" fontId="14" fillId="14" borderId="16" xfId="3" applyFont="1" applyFill="1" applyBorder="1"/>
    <xf numFmtId="0" fontId="14" fillId="24" borderId="15" xfId="3" applyFont="1" applyFill="1" applyBorder="1"/>
    <xf numFmtId="0" fontId="14" fillId="24" borderId="0" xfId="3" applyFont="1" applyFill="1" applyBorder="1"/>
    <xf numFmtId="0" fontId="14" fillId="24" borderId="16" xfId="3" applyFont="1" applyFill="1" applyBorder="1"/>
    <xf numFmtId="0" fontId="14" fillId="24" borderId="17" xfId="3" applyFont="1" applyFill="1" applyBorder="1"/>
    <xf numFmtId="0" fontId="17" fillId="14" borderId="15" xfId="3" applyFont="1" applyFill="1" applyBorder="1"/>
    <xf numFmtId="0" fontId="17" fillId="14" borderId="0" xfId="3" applyFont="1" applyFill="1" applyBorder="1"/>
    <xf numFmtId="0" fontId="17" fillId="14" borderId="16" xfId="3" applyFont="1" applyFill="1" applyBorder="1"/>
    <xf numFmtId="0" fontId="17" fillId="24" borderId="15" xfId="3" applyFont="1" applyFill="1" applyBorder="1"/>
    <xf numFmtId="0" fontId="17" fillId="24" borderId="0" xfId="3" applyFont="1" applyFill="1" applyBorder="1"/>
    <xf numFmtId="0" fontId="17" fillId="24" borderId="16" xfId="3" applyFont="1" applyFill="1" applyBorder="1"/>
    <xf numFmtId="0" fontId="17" fillId="24" borderId="17" xfId="3" applyFont="1" applyFill="1" applyBorder="1"/>
    <xf numFmtId="0" fontId="4" fillId="0" borderId="0" xfId="3" applyFont="1"/>
    <xf numFmtId="0" fontId="4" fillId="0" borderId="0" xfId="3" applyFont="1" applyFill="1" applyBorder="1"/>
    <xf numFmtId="0" fontId="17" fillId="14" borderId="12" xfId="3" applyFont="1" applyFill="1" applyBorder="1"/>
    <xf numFmtId="0" fontId="17" fillId="14" borderId="14" xfId="3" applyFont="1" applyFill="1" applyBorder="1"/>
    <xf numFmtId="0" fontId="17" fillId="14" borderId="13" xfId="3" applyFont="1" applyFill="1" applyBorder="1"/>
    <xf numFmtId="0" fontId="17" fillId="24" borderId="12" xfId="3" applyFont="1" applyFill="1" applyBorder="1"/>
    <xf numFmtId="0" fontId="17" fillId="24" borderId="14" xfId="3" applyFont="1" applyFill="1" applyBorder="1"/>
    <xf numFmtId="0" fontId="17" fillId="24" borderId="13" xfId="3" applyFont="1" applyFill="1" applyBorder="1"/>
    <xf numFmtId="0" fontId="17" fillId="24" borderId="18" xfId="3" applyFont="1" applyFill="1" applyBorder="1"/>
    <xf numFmtId="0" fontId="1" fillId="5" borderId="1" xfId="3" applyFont="1" applyFill="1" applyBorder="1"/>
    <xf numFmtId="0" fontId="1" fillId="5" borderId="3" xfId="3" applyFont="1" applyFill="1" applyBorder="1"/>
    <xf numFmtId="0" fontId="1" fillId="5" borderId="2" xfId="3" applyFont="1" applyFill="1" applyBorder="1"/>
    <xf numFmtId="0" fontId="1" fillId="32" borderId="2" xfId="3" applyFont="1" applyFill="1" applyBorder="1"/>
    <xf numFmtId="0" fontId="1" fillId="32" borderId="3" xfId="3" applyFont="1" applyFill="1" applyBorder="1"/>
    <xf numFmtId="0" fontId="1" fillId="5" borderId="9" xfId="3" applyFont="1" applyFill="1" applyBorder="1"/>
    <xf numFmtId="0" fontId="1" fillId="5" borderId="8" xfId="3" applyFont="1" applyFill="1" applyBorder="1"/>
    <xf numFmtId="0" fontId="1" fillId="5" borderId="12" xfId="3" applyFont="1" applyFill="1" applyBorder="1"/>
    <xf numFmtId="0" fontId="1" fillId="5" borderId="13" xfId="3" applyFont="1" applyFill="1" applyBorder="1"/>
    <xf numFmtId="0" fontId="1" fillId="5" borderId="10" xfId="3" applyFont="1" applyFill="1" applyBorder="1"/>
    <xf numFmtId="0" fontId="1" fillId="32" borderId="12" xfId="3" applyFont="1" applyFill="1" applyBorder="1"/>
    <xf numFmtId="0" fontId="1" fillId="32" borderId="13" xfId="3" applyFont="1" applyFill="1" applyBorder="1"/>
    <xf numFmtId="0" fontId="1" fillId="32" borderId="10" xfId="3" applyFont="1" applyFill="1" applyBorder="1"/>
    <xf numFmtId="0" fontId="1" fillId="32" borderId="8" xfId="3" applyFont="1" applyFill="1" applyBorder="1"/>
    <xf numFmtId="0" fontId="1" fillId="32" borderId="9" xfId="3" applyFont="1" applyFill="1" applyBorder="1"/>
    <xf numFmtId="0" fontId="1" fillId="32" borderId="14" xfId="3" applyFont="1" applyFill="1" applyBorder="1"/>
    <xf numFmtId="0" fontId="1" fillId="29" borderId="15" xfId="3" applyFont="1" applyFill="1" applyBorder="1"/>
    <xf numFmtId="0" fontId="1" fillId="29" borderId="16" xfId="3" applyFont="1" applyFill="1" applyBorder="1"/>
    <xf numFmtId="0" fontId="1" fillId="5" borderId="15" xfId="3" applyFont="1" applyFill="1" applyBorder="1"/>
    <xf numFmtId="0" fontId="1" fillId="5" borderId="16" xfId="3" applyFont="1" applyFill="1" applyBorder="1"/>
    <xf numFmtId="0" fontId="1" fillId="5" borderId="0" xfId="3" applyFont="1" applyFill="1" applyBorder="1"/>
    <xf numFmtId="0" fontId="1" fillId="29" borderId="0" xfId="3" applyFont="1" applyFill="1" applyBorder="1"/>
    <xf numFmtId="0" fontId="1" fillId="32" borderId="15" xfId="3" applyFont="1" applyFill="1" applyBorder="1"/>
    <xf numFmtId="0" fontId="1" fillId="32" borderId="0" xfId="3" applyFont="1" applyFill="1" applyBorder="1"/>
    <xf numFmtId="0" fontId="1" fillId="32" borderId="16" xfId="3" applyFont="1" applyFill="1" applyBorder="1"/>
    <xf numFmtId="0" fontId="1" fillId="32" borderId="19" xfId="3" applyFont="1" applyFill="1" applyBorder="1"/>
    <xf numFmtId="0" fontId="14" fillId="29" borderId="15" xfId="3" applyFont="1" applyFill="1" applyBorder="1"/>
    <xf numFmtId="0" fontId="14" fillId="29" borderId="16" xfId="3" applyFont="1" applyFill="1" applyBorder="1"/>
    <xf numFmtId="0" fontId="14" fillId="5" borderId="15" xfId="3" applyFont="1" applyFill="1" applyBorder="1"/>
    <xf numFmtId="0" fontId="14" fillId="5" borderId="16" xfId="3" applyFont="1" applyFill="1" applyBorder="1"/>
    <xf numFmtId="0" fontId="14" fillId="5" borderId="0" xfId="3" applyFont="1" applyFill="1" applyBorder="1"/>
    <xf numFmtId="0" fontId="14" fillId="29" borderId="0" xfId="3" applyFont="1" applyFill="1" applyBorder="1"/>
    <xf numFmtId="0" fontId="14" fillId="32" borderId="15" xfId="3" applyFont="1" applyFill="1" applyBorder="1"/>
    <xf numFmtId="0" fontId="14" fillId="32" borderId="0" xfId="3" applyFont="1" applyFill="1" applyBorder="1"/>
    <xf numFmtId="0" fontId="14" fillId="32" borderId="16" xfId="3" applyFont="1" applyFill="1" applyBorder="1"/>
    <xf numFmtId="0" fontId="14" fillId="32" borderId="19" xfId="3" applyFont="1" applyFill="1" applyBorder="1"/>
    <xf numFmtId="0" fontId="17" fillId="29" borderId="15" xfId="3" applyFont="1" applyFill="1" applyBorder="1"/>
    <xf numFmtId="0" fontId="17" fillId="29" borderId="16" xfId="3" applyFont="1" applyFill="1" applyBorder="1"/>
    <xf numFmtId="0" fontId="17" fillId="5" borderId="15" xfId="3" applyFont="1" applyFill="1" applyBorder="1"/>
    <xf numFmtId="0" fontId="17" fillId="5" borderId="16" xfId="3" applyFont="1" applyFill="1" applyBorder="1"/>
    <xf numFmtId="0" fontId="17" fillId="5" borderId="0" xfId="3" applyFont="1" applyFill="1" applyBorder="1"/>
    <xf numFmtId="0" fontId="17" fillId="29" borderId="0" xfId="3" applyFont="1" applyFill="1" applyBorder="1"/>
    <xf numFmtId="0" fontId="17" fillId="32" borderId="15" xfId="3" applyFont="1" applyFill="1" applyBorder="1"/>
    <xf numFmtId="0" fontId="17" fillId="32" borderId="0" xfId="3" applyFont="1" applyFill="1" applyBorder="1"/>
    <xf numFmtId="0" fontId="17" fillId="32" borderId="16" xfId="3" applyFont="1" applyFill="1" applyBorder="1"/>
    <xf numFmtId="0" fontId="17" fillId="32" borderId="19" xfId="3" applyFont="1" applyFill="1" applyBorder="1"/>
    <xf numFmtId="0" fontId="17" fillId="29" borderId="12" xfId="3" applyFont="1" applyFill="1" applyBorder="1"/>
    <xf numFmtId="0" fontId="17" fillId="29" borderId="13" xfId="3" applyFont="1" applyFill="1" applyBorder="1"/>
    <xf numFmtId="0" fontId="17" fillId="5" borderId="12" xfId="3" applyFont="1" applyFill="1" applyBorder="1"/>
    <xf numFmtId="0" fontId="17" fillId="5" borderId="13" xfId="3" applyFont="1" applyFill="1" applyBorder="1"/>
    <xf numFmtId="0" fontId="17" fillId="5" borderId="14" xfId="3" applyFont="1" applyFill="1" applyBorder="1"/>
    <xf numFmtId="0" fontId="17" fillId="29" borderId="14" xfId="3" applyFont="1" applyFill="1" applyBorder="1"/>
    <xf numFmtId="0" fontId="17" fillId="32" borderId="12" xfId="3" applyFont="1" applyFill="1" applyBorder="1"/>
    <xf numFmtId="0" fontId="17" fillId="32" borderId="14" xfId="3" applyFont="1" applyFill="1" applyBorder="1"/>
    <xf numFmtId="0" fontId="17" fillId="32" borderId="13" xfId="3" applyFont="1" applyFill="1" applyBorder="1"/>
    <xf numFmtId="0" fontId="17" fillId="32" borderId="20" xfId="3" applyFont="1" applyFill="1" applyBorder="1"/>
    <xf numFmtId="0" fontId="1" fillId="43" borderId="3" xfId="3" applyFont="1" applyFill="1" applyBorder="1"/>
    <xf numFmtId="0" fontId="1" fillId="43" borderId="1" xfId="3" applyFont="1" applyFill="1" applyBorder="1"/>
    <xf numFmtId="0" fontId="1" fillId="43" borderId="2" xfId="3" applyFont="1" applyFill="1" applyBorder="1"/>
    <xf numFmtId="0" fontId="1" fillId="43" borderId="0" xfId="3" applyFont="1" applyFill="1"/>
    <xf numFmtId="0" fontId="1" fillId="43" borderId="9" xfId="3" applyFont="1" applyFill="1" applyBorder="1"/>
    <xf numFmtId="0" fontId="1" fillId="43" borderId="10" xfId="3" applyFont="1" applyFill="1" applyBorder="1"/>
    <xf numFmtId="0" fontId="1" fillId="43" borderId="8" xfId="3" applyFont="1" applyFill="1" applyBorder="1"/>
    <xf numFmtId="0" fontId="1" fillId="43" borderId="0" xfId="3" applyFont="1" applyFill="1" applyBorder="1"/>
    <xf numFmtId="0" fontId="1" fillId="43" borderId="17" xfId="3" applyFont="1" applyFill="1" applyBorder="1"/>
    <xf numFmtId="0" fontId="1" fillId="43" borderId="16" xfId="3" applyFont="1" applyFill="1" applyBorder="1"/>
    <xf numFmtId="0" fontId="1" fillId="43" borderId="15" xfId="3" applyFont="1" applyFill="1" applyBorder="1"/>
    <xf numFmtId="0" fontId="1" fillId="43" borderId="21" xfId="3" applyFont="1" applyFill="1" applyBorder="1"/>
    <xf numFmtId="0" fontId="1" fillId="43" borderId="22" xfId="3" applyFont="1" applyFill="1" applyBorder="1"/>
    <xf numFmtId="0" fontId="1" fillId="43" borderId="23" xfId="3" applyFont="1" applyFill="1" applyBorder="1"/>
    <xf numFmtId="0" fontId="1" fillId="43" borderId="24" xfId="3" applyFont="1" applyFill="1" applyBorder="1"/>
    <xf numFmtId="0" fontId="1" fillId="43" borderId="25" xfId="3" applyFont="1" applyFill="1" applyBorder="1"/>
    <xf numFmtId="0" fontId="1" fillId="29" borderId="0" xfId="3" applyFont="1" applyFill="1"/>
    <xf numFmtId="0" fontId="14" fillId="43" borderId="15" xfId="3" applyFont="1" applyFill="1" applyBorder="1"/>
    <xf numFmtId="0" fontId="14" fillId="43" borderId="0" xfId="3" applyFont="1" applyFill="1" applyBorder="1"/>
    <xf numFmtId="0" fontId="14" fillId="43" borderId="16" xfId="3" applyFont="1" applyFill="1" applyBorder="1"/>
    <xf numFmtId="0" fontId="14" fillId="43" borderId="19" xfId="3" applyFont="1" applyFill="1" applyBorder="1"/>
    <xf numFmtId="0" fontId="14" fillId="43" borderId="17" xfId="3" applyFont="1" applyFill="1" applyBorder="1"/>
    <xf numFmtId="0" fontId="14" fillId="43" borderId="26" xfId="3" applyFont="1" applyFill="1" applyBorder="1"/>
    <xf numFmtId="0" fontId="14" fillId="43" borderId="27" xfId="3" applyFont="1" applyFill="1" applyBorder="1"/>
    <xf numFmtId="0" fontId="14" fillId="43" borderId="28" xfId="3" applyFont="1" applyFill="1" applyBorder="1"/>
    <xf numFmtId="0" fontId="14" fillId="29" borderId="0" xfId="3" applyFont="1" applyFill="1"/>
    <xf numFmtId="0" fontId="1" fillId="43" borderId="19" xfId="3" applyFont="1" applyFill="1" applyBorder="1"/>
    <xf numFmtId="0" fontId="1" fillId="43" borderId="26" xfId="3" applyFont="1" applyFill="1" applyBorder="1"/>
    <xf numFmtId="0" fontId="1" fillId="43" borderId="27" xfId="3" applyFont="1" applyFill="1" applyBorder="1"/>
    <xf numFmtId="0" fontId="1" fillId="43" borderId="28" xfId="3" applyFont="1" applyFill="1" applyBorder="1"/>
    <xf numFmtId="0" fontId="17" fillId="43" borderId="15" xfId="3" applyFont="1" applyFill="1" applyBorder="1"/>
    <xf numFmtId="0" fontId="17" fillId="43" borderId="0" xfId="3" applyFont="1" applyFill="1" applyBorder="1"/>
    <xf numFmtId="0" fontId="17" fillId="43" borderId="16" xfId="3" applyFont="1" applyFill="1" applyBorder="1"/>
    <xf numFmtId="0" fontId="17" fillId="43" borderId="19" xfId="3" applyFont="1" applyFill="1" applyBorder="1"/>
    <xf numFmtId="0" fontId="17" fillId="43" borderId="17" xfId="3" applyFont="1" applyFill="1" applyBorder="1"/>
    <xf numFmtId="0" fontId="17" fillId="43" borderId="26" xfId="3" applyFont="1" applyFill="1" applyBorder="1"/>
    <xf numFmtId="0" fontId="17" fillId="43" borderId="27" xfId="3" applyFont="1" applyFill="1" applyBorder="1"/>
    <xf numFmtId="0" fontId="17" fillId="43" borderId="28" xfId="3" applyFont="1" applyFill="1" applyBorder="1"/>
    <xf numFmtId="0" fontId="17" fillId="29" borderId="0" xfId="3" applyFont="1" applyFill="1"/>
    <xf numFmtId="0" fontId="17" fillId="43" borderId="12" xfId="3" applyFont="1" applyFill="1" applyBorder="1"/>
    <xf numFmtId="0" fontId="17" fillId="43" borderId="14" xfId="3" applyFont="1" applyFill="1" applyBorder="1"/>
    <xf numFmtId="0" fontId="17" fillId="43" borderId="13" xfId="3" applyFont="1" applyFill="1" applyBorder="1"/>
    <xf numFmtId="0" fontId="17" fillId="43" borderId="29" xfId="3" applyFont="1" applyFill="1" applyBorder="1"/>
    <xf numFmtId="0" fontId="17" fillId="43" borderId="18" xfId="3" applyFont="1" applyFill="1" applyBorder="1"/>
    <xf numFmtId="0" fontId="17" fillId="43" borderId="30" xfId="3" applyFont="1" applyFill="1" applyBorder="1"/>
    <xf numFmtId="0" fontId="17" fillId="43" borderId="31" xfId="3" applyFont="1" applyFill="1" applyBorder="1"/>
    <xf numFmtId="0" fontId="17" fillId="43" borderId="32" xfId="3" applyFont="1" applyFill="1" applyBorder="1"/>
    <xf numFmtId="0" fontId="19" fillId="0" borderId="0" xfId="3" applyFont="1"/>
    <xf numFmtId="0" fontId="1" fillId="25" borderId="1" xfId="3" applyFont="1" applyFill="1" applyBorder="1"/>
    <xf numFmtId="0" fontId="1" fillId="25" borderId="3" xfId="3" applyFont="1" applyFill="1" applyBorder="1"/>
    <xf numFmtId="0" fontId="17" fillId="11" borderId="1" xfId="3" applyFont="1" applyFill="1" applyBorder="1"/>
    <xf numFmtId="0" fontId="17" fillId="11" borderId="3" xfId="3" applyFont="1" applyFill="1" applyBorder="1"/>
    <xf numFmtId="0" fontId="1" fillId="25" borderId="9" xfId="3" applyFont="1" applyFill="1" applyBorder="1"/>
    <xf numFmtId="0" fontId="1" fillId="25" borderId="8" xfId="3" applyFont="1" applyFill="1" applyBorder="1"/>
    <xf numFmtId="0" fontId="1" fillId="25" borderId="10" xfId="3" applyFont="1" applyFill="1" applyBorder="1"/>
    <xf numFmtId="0" fontId="1" fillId="25" borderId="12" xfId="3" applyFont="1" applyFill="1" applyBorder="1"/>
    <xf numFmtId="0" fontId="1" fillId="25" borderId="13" xfId="3" applyFont="1" applyFill="1" applyBorder="1"/>
    <xf numFmtId="0" fontId="1" fillId="25" borderId="18" xfId="3" applyFont="1" applyFill="1" applyBorder="1"/>
    <xf numFmtId="0" fontId="1" fillId="14" borderId="9" xfId="3" applyFont="1" applyFill="1" applyBorder="1"/>
    <xf numFmtId="0" fontId="1" fillId="14" borderId="12" xfId="3" applyFont="1" applyFill="1" applyBorder="1"/>
    <xf numFmtId="0" fontId="1" fillId="14" borderId="13" xfId="3" applyFont="1" applyFill="1" applyBorder="1"/>
    <xf numFmtId="0" fontId="1" fillId="14" borderId="10" xfId="3" applyFont="1" applyFill="1" applyBorder="1"/>
    <xf numFmtId="0" fontId="1" fillId="14" borderId="8" xfId="3" applyFont="1" applyFill="1" applyBorder="1"/>
    <xf numFmtId="0" fontId="1" fillId="14" borderId="14" xfId="3" applyFont="1" applyFill="1" applyBorder="1"/>
    <xf numFmtId="0" fontId="1" fillId="25" borderId="16" xfId="3" applyFont="1" applyFill="1" applyBorder="1"/>
    <xf numFmtId="0" fontId="1" fillId="25" borderId="15" xfId="3" applyFont="1" applyFill="1" applyBorder="1"/>
    <xf numFmtId="0" fontId="1" fillId="25" borderId="0" xfId="3" applyFont="1" applyFill="1" applyBorder="1"/>
    <xf numFmtId="0" fontId="14" fillId="25" borderId="16" xfId="3" applyFont="1" applyFill="1" applyBorder="1"/>
    <xf numFmtId="0" fontId="14" fillId="25" borderId="15" xfId="3" applyFont="1" applyFill="1" applyBorder="1"/>
    <xf numFmtId="0" fontId="14" fillId="25" borderId="0" xfId="3" applyFont="1" applyFill="1" applyBorder="1"/>
    <xf numFmtId="0" fontId="17" fillId="25" borderId="16" xfId="3" applyFont="1" applyFill="1" applyBorder="1"/>
    <xf numFmtId="0" fontId="17" fillId="25" borderId="15" xfId="3" applyFont="1" applyFill="1" applyBorder="1"/>
    <xf numFmtId="0" fontId="17" fillId="25" borderId="0" xfId="3" applyFont="1" applyFill="1" applyBorder="1"/>
    <xf numFmtId="0" fontId="17" fillId="21" borderId="15" xfId="3" applyFont="1" applyFill="1" applyBorder="1"/>
    <xf numFmtId="0" fontId="17" fillId="21" borderId="0" xfId="3" applyFont="1" applyFill="1" applyBorder="1"/>
    <xf numFmtId="0" fontId="17" fillId="21" borderId="16" xfId="3" applyFont="1" applyFill="1" applyBorder="1"/>
    <xf numFmtId="0" fontId="4" fillId="0" borderId="0" xfId="3" applyFill="1"/>
    <xf numFmtId="0" fontId="17" fillId="25" borderId="13" xfId="3" applyFont="1" applyFill="1" applyBorder="1"/>
    <xf numFmtId="0" fontId="17" fillId="25" borderId="12" xfId="3" applyFont="1" applyFill="1" applyBorder="1"/>
    <xf numFmtId="0" fontId="17" fillId="25" borderId="14" xfId="3" applyFont="1" applyFill="1" applyBorder="1"/>
    <xf numFmtId="0" fontId="1" fillId="22" borderId="1" xfId="3" applyFont="1" applyFill="1" applyBorder="1"/>
    <xf numFmtId="0" fontId="1" fillId="22" borderId="2" xfId="3" applyFont="1" applyFill="1" applyBorder="1"/>
    <xf numFmtId="0" fontId="1" fillId="22" borderId="3" xfId="3" applyFont="1" applyFill="1" applyBorder="1"/>
    <xf numFmtId="0" fontId="1" fillId="25" borderId="2" xfId="3" applyFont="1" applyFill="1" applyBorder="1"/>
    <xf numFmtId="0" fontId="1" fillId="44" borderId="15" xfId="3" applyFont="1" applyFill="1" applyBorder="1"/>
    <xf numFmtId="0" fontId="1" fillId="44" borderId="0" xfId="3" applyFont="1" applyFill="1" applyBorder="1"/>
    <xf numFmtId="0" fontId="1" fillId="44" borderId="16" xfId="3" applyFont="1" applyFill="1" applyBorder="1"/>
    <xf numFmtId="0" fontId="14" fillId="44" borderId="15" xfId="3" applyFont="1" applyFill="1" applyBorder="1"/>
    <xf numFmtId="0" fontId="14" fillId="44" borderId="0" xfId="3" applyFont="1" applyFill="1" applyBorder="1"/>
    <xf numFmtId="0" fontId="14" fillId="44" borderId="16" xfId="3" applyFont="1" applyFill="1" applyBorder="1"/>
    <xf numFmtId="0" fontId="17" fillId="44" borderId="15" xfId="3" applyFont="1" applyFill="1" applyBorder="1"/>
    <xf numFmtId="0" fontId="17" fillId="44" borderId="0" xfId="3" applyFont="1" applyFill="1" applyBorder="1"/>
    <xf numFmtId="0" fontId="17" fillId="44" borderId="16" xfId="3" applyFont="1" applyFill="1" applyBorder="1"/>
    <xf numFmtId="0" fontId="17" fillId="44" borderId="12" xfId="3" applyFont="1" applyFill="1" applyBorder="1"/>
    <xf numFmtId="0" fontId="17" fillId="44" borderId="14" xfId="3" applyFont="1" applyFill="1" applyBorder="1"/>
    <xf numFmtId="0" fontId="17" fillId="44" borderId="13" xfId="3" applyFont="1" applyFill="1" applyBorder="1"/>
    <xf numFmtId="0" fontId="1" fillId="25" borderId="0" xfId="3" applyFont="1" applyFill="1"/>
    <xf numFmtId="0" fontId="1" fillId="22" borderId="0" xfId="3" applyFont="1" applyFill="1"/>
    <xf numFmtId="0" fontId="1" fillId="27" borderId="0" xfId="3" applyFont="1" applyFill="1"/>
    <xf numFmtId="0" fontId="1" fillId="41" borderId="0" xfId="3" applyFont="1" applyFill="1"/>
    <xf numFmtId="0" fontId="1" fillId="45" borderId="15" xfId="3" applyFont="1" applyFill="1" applyBorder="1"/>
    <xf numFmtId="0" fontId="1" fillId="45" borderId="16" xfId="3" applyFont="1" applyFill="1" applyBorder="1"/>
    <xf numFmtId="0" fontId="1" fillId="45" borderId="0" xfId="3" applyFont="1" applyFill="1" applyBorder="1"/>
    <xf numFmtId="0" fontId="1" fillId="46" borderId="15" xfId="3" applyFont="1" applyFill="1" applyBorder="1"/>
    <xf numFmtId="0" fontId="1" fillId="46" borderId="0" xfId="3" applyFont="1" applyFill="1" applyBorder="1"/>
    <xf numFmtId="0" fontId="1" fillId="46" borderId="16" xfId="3" applyFont="1" applyFill="1" applyBorder="1"/>
    <xf numFmtId="0" fontId="1" fillId="14" borderId="0" xfId="3" applyFont="1" applyFill="1"/>
    <xf numFmtId="0" fontId="14" fillId="45" borderId="15" xfId="3" applyFont="1" applyFill="1" applyBorder="1"/>
    <xf numFmtId="0" fontId="14" fillId="45" borderId="16" xfId="3" applyFont="1" applyFill="1" applyBorder="1"/>
    <xf numFmtId="0" fontId="14" fillId="45" borderId="0" xfId="3" applyFont="1" applyFill="1" applyBorder="1"/>
    <xf numFmtId="0" fontId="14" fillId="46" borderId="15" xfId="3" applyFont="1" applyFill="1" applyBorder="1"/>
    <xf numFmtId="0" fontId="14" fillId="46" borderId="0" xfId="3" applyFont="1" applyFill="1" applyBorder="1"/>
    <xf numFmtId="0" fontId="14" fillId="46" borderId="16" xfId="3" applyFont="1" applyFill="1" applyBorder="1"/>
    <xf numFmtId="0" fontId="14" fillId="14" borderId="0" xfId="3" applyFont="1" applyFill="1"/>
    <xf numFmtId="0" fontId="17" fillId="45" borderId="15" xfId="3" applyFont="1" applyFill="1" applyBorder="1"/>
    <xf numFmtId="0" fontId="17" fillId="45" borderId="16" xfId="3" applyFont="1" applyFill="1" applyBorder="1"/>
    <xf numFmtId="0" fontId="17" fillId="45" borderId="0" xfId="3" applyFont="1" applyFill="1" applyBorder="1"/>
    <xf numFmtId="0" fontId="17" fillId="46" borderId="15" xfId="3" applyFont="1" applyFill="1" applyBorder="1"/>
    <xf numFmtId="0" fontId="17" fillId="46" borderId="0" xfId="3" applyFont="1" applyFill="1" applyBorder="1"/>
    <xf numFmtId="0" fontId="17" fillId="46" borderId="16" xfId="3" applyFont="1" applyFill="1" applyBorder="1"/>
    <xf numFmtId="0" fontId="17" fillId="14" borderId="0" xfId="3" applyFont="1" applyFill="1"/>
    <xf numFmtId="0" fontId="17" fillId="45" borderId="12" xfId="3" applyFont="1" applyFill="1" applyBorder="1"/>
    <xf numFmtId="0" fontId="17" fillId="45" borderId="13" xfId="3" applyFont="1" applyFill="1" applyBorder="1"/>
    <xf numFmtId="0" fontId="17" fillId="45" borderId="14" xfId="3" applyFont="1" applyFill="1" applyBorder="1"/>
    <xf numFmtId="0" fontId="17" fillId="46" borderId="12" xfId="3" applyFont="1" applyFill="1" applyBorder="1"/>
    <xf numFmtId="0" fontId="17" fillId="46" borderId="14" xfId="3" applyFont="1" applyFill="1" applyBorder="1"/>
    <xf numFmtId="0" fontId="17" fillId="46" borderId="13" xfId="3" applyFont="1" applyFill="1" applyBorder="1"/>
    <xf numFmtId="0" fontId="1" fillId="0" borderId="1" xfId="3" applyFont="1" applyFill="1" applyBorder="1"/>
    <xf numFmtId="0" fontId="1" fillId="0" borderId="2" xfId="3" applyFont="1" applyFill="1" applyBorder="1"/>
    <xf numFmtId="0" fontId="1" fillId="0" borderId="3" xfId="3" applyFont="1" applyFill="1" applyBorder="1"/>
    <xf numFmtId="0" fontId="1" fillId="0" borderId="0" xfId="3" applyFont="1" applyFill="1"/>
    <xf numFmtId="0" fontId="1" fillId="26" borderId="15" xfId="3" applyFont="1" applyFill="1" applyBorder="1"/>
    <xf numFmtId="0" fontId="1" fillId="26" borderId="0" xfId="3" applyFont="1" applyFill="1" applyBorder="1"/>
    <xf numFmtId="0" fontId="1" fillId="26" borderId="16" xfId="3" applyFont="1" applyFill="1" applyBorder="1"/>
    <xf numFmtId="0" fontId="1" fillId="26" borderId="12" xfId="3" applyFont="1" applyFill="1" applyBorder="1"/>
    <xf numFmtId="0" fontId="1" fillId="26" borderId="13" xfId="3" applyFont="1" applyFill="1" applyBorder="1"/>
    <xf numFmtId="0" fontId="14" fillId="26" borderId="15" xfId="3" applyFont="1" applyFill="1" applyBorder="1"/>
    <xf numFmtId="0" fontId="14" fillId="26" borderId="0" xfId="3" applyFont="1" applyFill="1" applyBorder="1"/>
    <xf numFmtId="0" fontId="14" fillId="26" borderId="16" xfId="3" applyFont="1" applyFill="1" applyBorder="1"/>
    <xf numFmtId="0" fontId="14" fillId="22" borderId="0" xfId="3" applyFont="1" applyFill="1"/>
    <xf numFmtId="0" fontId="17" fillId="26" borderId="15" xfId="3" applyFont="1" applyFill="1" applyBorder="1"/>
    <xf numFmtId="0" fontId="17" fillId="26" borderId="0" xfId="3" applyFont="1" applyFill="1" applyBorder="1"/>
    <xf numFmtId="0" fontId="17" fillId="26" borderId="16" xfId="3" applyFont="1" applyFill="1" applyBorder="1"/>
    <xf numFmtId="0" fontId="17" fillId="22" borderId="0" xfId="3" applyFont="1" applyFill="1"/>
    <xf numFmtId="0" fontId="19" fillId="22" borderId="0" xfId="3" applyFont="1" applyFill="1" applyBorder="1"/>
    <xf numFmtId="0" fontId="19" fillId="22" borderId="16" xfId="3" applyFont="1" applyFill="1" applyBorder="1"/>
    <xf numFmtId="0" fontId="17" fillId="26" borderId="12" xfId="3" applyFont="1" applyFill="1" applyBorder="1"/>
    <xf numFmtId="0" fontId="17" fillId="26" borderId="14" xfId="3" applyFont="1" applyFill="1" applyBorder="1"/>
    <xf numFmtId="0" fontId="17" fillId="26" borderId="13" xfId="3" applyFont="1" applyFill="1" applyBorder="1"/>
    <xf numFmtId="0" fontId="1" fillId="47" borderId="2" xfId="3" applyFont="1" applyFill="1" applyBorder="1"/>
    <xf numFmtId="0" fontId="1" fillId="42" borderId="15" xfId="3" applyFont="1" applyFill="1" applyBorder="1"/>
    <xf numFmtId="0" fontId="1" fillId="42" borderId="0" xfId="3" applyFont="1" applyFill="1" applyBorder="1"/>
    <xf numFmtId="0" fontId="1" fillId="3" borderId="15" xfId="3" applyFont="1" applyFill="1" applyBorder="1"/>
    <xf numFmtId="0" fontId="1" fillId="3" borderId="0" xfId="3" applyFont="1" applyFill="1" applyBorder="1"/>
    <xf numFmtId="0" fontId="1" fillId="3" borderId="16" xfId="3" applyFont="1" applyFill="1" applyBorder="1"/>
    <xf numFmtId="0" fontId="14" fillId="42" borderId="15" xfId="3" applyFont="1" applyFill="1" applyBorder="1"/>
    <xf numFmtId="0" fontId="14" fillId="42" borderId="0" xfId="3" applyFont="1" applyFill="1" applyBorder="1"/>
    <xf numFmtId="0" fontId="14" fillId="3" borderId="15" xfId="3" applyFont="1" applyFill="1" applyBorder="1"/>
    <xf numFmtId="0" fontId="14" fillId="3" borderId="0" xfId="3" applyFont="1" applyFill="1" applyBorder="1"/>
    <xf numFmtId="0" fontId="14" fillId="3" borderId="16" xfId="3" applyFont="1" applyFill="1" applyBorder="1"/>
    <xf numFmtId="0" fontId="17" fillId="42" borderId="15" xfId="3" applyFont="1" applyFill="1" applyBorder="1"/>
    <xf numFmtId="0" fontId="17" fillId="42" borderId="0" xfId="3" applyFont="1" applyFill="1" applyBorder="1"/>
    <xf numFmtId="0" fontId="17" fillId="3" borderId="15" xfId="3" applyFont="1" applyFill="1" applyBorder="1"/>
    <xf numFmtId="0" fontId="17" fillId="3" borderId="0" xfId="3" applyFont="1" applyFill="1" applyBorder="1"/>
    <xf numFmtId="0" fontId="17" fillId="3" borderId="16" xfId="3" applyFont="1" applyFill="1" applyBorder="1"/>
    <xf numFmtId="0" fontId="17" fillId="42" borderId="12" xfId="3" applyFont="1" applyFill="1" applyBorder="1"/>
    <xf numFmtId="0" fontId="17" fillId="42" borderId="14" xfId="3" applyFont="1" applyFill="1" applyBorder="1"/>
    <xf numFmtId="0" fontId="17" fillId="3" borderId="12" xfId="3" applyFont="1" applyFill="1" applyBorder="1"/>
    <xf numFmtId="0" fontId="17" fillId="3" borderId="14" xfId="3" applyFont="1" applyFill="1" applyBorder="1"/>
    <xf numFmtId="0" fontId="17" fillId="3" borderId="13" xfId="3" applyFont="1" applyFill="1" applyBorder="1"/>
    <xf numFmtId="0" fontId="1" fillId="6" borderId="1" xfId="3" applyFont="1" applyFill="1" applyBorder="1" applyAlignment="1">
      <alignment horizontal="right"/>
    </xf>
    <xf numFmtId="0" fontId="1" fillId="6" borderId="2" xfId="3" applyFont="1" applyFill="1" applyBorder="1" applyAlignment="1">
      <alignment horizontal="right"/>
    </xf>
    <xf numFmtId="0" fontId="1" fillId="6" borderId="3" xfId="3" applyFont="1" applyFill="1" applyBorder="1" applyAlignment="1">
      <alignment horizontal="right"/>
    </xf>
    <xf numFmtId="0" fontId="1" fillId="0" borderId="1" xfId="3" applyFont="1" applyBorder="1"/>
    <xf numFmtId="0" fontId="1" fillId="0" borderId="2" xfId="3" applyFont="1" applyBorder="1"/>
    <xf numFmtId="0" fontId="1" fillId="0" borderId="3" xfId="3" applyFont="1" applyBorder="1"/>
    <xf numFmtId="0" fontId="1" fillId="12" borderId="15" xfId="3" applyFont="1" applyFill="1" applyBorder="1"/>
    <xf numFmtId="0" fontId="1" fillId="12" borderId="0" xfId="3" applyFont="1" applyFill="1" applyBorder="1"/>
    <xf numFmtId="0" fontId="1" fillId="12" borderId="17" xfId="3" applyFont="1" applyFill="1" applyBorder="1"/>
    <xf numFmtId="0" fontId="1" fillId="12" borderId="16" xfId="3" applyFont="1" applyFill="1" applyBorder="1"/>
    <xf numFmtId="0" fontId="14" fillId="12" borderId="15" xfId="3" applyFont="1" applyFill="1" applyBorder="1"/>
    <xf numFmtId="0" fontId="14" fillId="12" borderId="0" xfId="3" applyFont="1" applyFill="1" applyBorder="1"/>
    <xf numFmtId="0" fontId="14" fillId="12" borderId="17" xfId="3" applyFont="1" applyFill="1" applyBorder="1"/>
    <xf numFmtId="0" fontId="14" fillId="12" borderId="16" xfId="3" applyFont="1" applyFill="1" applyBorder="1"/>
    <xf numFmtId="0" fontId="17" fillId="12" borderId="17" xfId="3" applyFont="1" applyFill="1" applyBorder="1"/>
    <xf numFmtId="0" fontId="17" fillId="12" borderId="15" xfId="3" applyFont="1" applyFill="1" applyBorder="1"/>
    <xf numFmtId="0" fontId="17" fillId="12" borderId="0" xfId="3" applyFont="1" applyFill="1" applyBorder="1"/>
    <xf numFmtId="0" fontId="17" fillId="12" borderId="16" xfId="3" applyFont="1" applyFill="1" applyBorder="1"/>
    <xf numFmtId="0" fontId="17" fillId="12" borderId="12" xfId="3" applyFont="1" applyFill="1" applyBorder="1"/>
    <xf numFmtId="0" fontId="17" fillId="12" borderId="14" xfId="3" applyFont="1" applyFill="1" applyBorder="1"/>
    <xf numFmtId="0" fontId="17" fillId="12" borderId="18" xfId="3" applyFont="1" applyFill="1" applyBorder="1"/>
    <xf numFmtId="0" fontId="17" fillId="12" borderId="13" xfId="3" applyFont="1" applyFill="1" applyBorder="1"/>
    <xf numFmtId="0" fontId="1" fillId="48" borderId="0" xfId="1" applyFont="1" applyFill="1" applyBorder="1" applyAlignment="1">
      <alignment horizontal="left"/>
    </xf>
    <xf numFmtId="0" fontId="22" fillId="13" borderId="0" xfId="1" applyFont="1" applyFill="1" applyBorder="1" applyAlignment="1">
      <alignment horizontal="left"/>
    </xf>
    <xf numFmtId="165" fontId="6" fillId="0" borderId="0" xfId="1" applyNumberFormat="1" applyFont="1" applyBorder="1" applyAlignment="1">
      <alignment horizontal="left"/>
    </xf>
    <xf numFmtId="0" fontId="1" fillId="49" borderId="0" xfId="1" applyFont="1" applyFill="1" applyBorder="1" applyAlignment="1">
      <alignment horizontal="left"/>
    </xf>
    <xf numFmtId="0" fontId="1" fillId="50" borderId="0" xfId="1" applyFont="1" applyFill="1" applyBorder="1" applyAlignment="1">
      <alignment horizontal="left"/>
    </xf>
    <xf numFmtId="165" fontId="1" fillId="0" borderId="0" xfId="1" applyNumberFormat="1" applyFont="1" applyBorder="1" applyAlignment="1">
      <alignment horizontal="left"/>
    </xf>
    <xf numFmtId="164" fontId="1" fillId="0" borderId="0" xfId="1" applyNumberFormat="1" applyFont="1" applyBorder="1" applyAlignment="1">
      <alignment horizontal="left"/>
    </xf>
    <xf numFmtId="0" fontId="25" fillId="0" borderId="0" xfId="1" applyFont="1" applyBorder="1" applyAlignment="1">
      <alignment horizontal="left"/>
    </xf>
    <xf numFmtId="0" fontId="25" fillId="0" borderId="0" xfId="7" applyFont="1" applyBorder="1" applyAlignment="1">
      <alignment horizontal="left"/>
    </xf>
    <xf numFmtId="0" fontId="1" fillId="0" borderId="0" xfId="7" applyFont="1" applyBorder="1" applyAlignment="1">
      <alignment horizontal="left"/>
    </xf>
    <xf numFmtId="0" fontId="1" fillId="12" borderId="0" xfId="7" applyFont="1" applyFill="1" applyBorder="1" applyAlignment="1">
      <alignment horizontal="left"/>
    </xf>
    <xf numFmtId="0" fontId="1" fillId="0" borderId="0" xfId="7" applyFont="1" applyFill="1" applyBorder="1" applyAlignment="1">
      <alignment horizontal="left"/>
    </xf>
    <xf numFmtId="2" fontId="1" fillId="0" borderId="0" xfId="7" applyNumberFormat="1" applyFont="1" applyFill="1" applyBorder="1" applyAlignment="1">
      <alignment horizontal="left"/>
    </xf>
    <xf numFmtId="0" fontId="1" fillId="37" borderId="0" xfId="7" applyFont="1" applyFill="1" applyBorder="1" applyAlignment="1">
      <alignment horizontal="left"/>
    </xf>
    <xf numFmtId="165" fontId="1" fillId="0" borderId="0" xfId="7" applyNumberFormat="1" applyFont="1" applyFill="1" applyBorder="1" applyAlignment="1">
      <alignment horizontal="left"/>
    </xf>
    <xf numFmtId="0" fontId="1" fillId="7" borderId="0" xfId="7" applyFont="1" applyFill="1" applyBorder="1" applyAlignment="1">
      <alignment horizontal="left"/>
    </xf>
    <xf numFmtId="0" fontId="1" fillId="38" borderId="0" xfId="7" applyFont="1" applyFill="1" applyBorder="1" applyAlignment="1">
      <alignment horizontal="left"/>
    </xf>
    <xf numFmtId="0" fontId="1" fillId="15" borderId="0" xfId="7" applyFont="1" applyFill="1" applyBorder="1" applyAlignment="1">
      <alignment horizontal="left"/>
    </xf>
    <xf numFmtId="0" fontId="1" fillId="17" borderId="0" xfId="7" applyFont="1" applyFill="1" applyBorder="1" applyAlignment="1">
      <alignment horizontal="left"/>
    </xf>
    <xf numFmtId="0" fontId="1" fillId="20" borderId="0" xfId="7" applyFont="1" applyFill="1" applyBorder="1" applyAlignment="1">
      <alignment horizontal="left"/>
    </xf>
    <xf numFmtId="0" fontId="1" fillId="19" borderId="0" xfId="7" applyFont="1" applyFill="1" applyBorder="1" applyAlignment="1">
      <alignment horizontal="left"/>
    </xf>
    <xf numFmtId="0" fontId="1" fillId="39" borderId="0" xfId="7" applyFont="1" applyFill="1" applyBorder="1" applyAlignment="1">
      <alignment horizontal="left"/>
    </xf>
    <xf numFmtId="0" fontId="1" fillId="18" borderId="0" xfId="7" applyFont="1" applyFill="1" applyBorder="1" applyAlignment="1">
      <alignment horizontal="left"/>
    </xf>
    <xf numFmtId="0" fontId="1" fillId="40" borderId="0" xfId="7" applyFont="1" applyFill="1" applyBorder="1" applyAlignment="1">
      <alignment horizontal="left"/>
    </xf>
    <xf numFmtId="0" fontId="1" fillId="35" borderId="0" xfId="7" applyFont="1" applyFill="1" applyBorder="1" applyAlignment="1">
      <alignment horizontal="left"/>
    </xf>
    <xf numFmtId="0" fontId="1" fillId="31" borderId="0" xfId="7" applyFont="1" applyFill="1" applyBorder="1" applyAlignment="1">
      <alignment horizontal="left"/>
    </xf>
    <xf numFmtId="0" fontId="25" fillId="0" borderId="0" xfId="1" applyFont="1" applyFill="1" applyBorder="1" applyAlignment="1">
      <alignment horizontal="left"/>
    </xf>
    <xf numFmtId="0" fontId="26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17" fillId="0" borderId="0" xfId="1" applyFont="1" applyFill="1" applyBorder="1" applyAlignment="1">
      <alignment horizontal="left"/>
    </xf>
    <xf numFmtId="2" fontId="17" fillId="0" borderId="0" xfId="9" applyNumberFormat="1" applyFont="1" applyFill="1" applyBorder="1" applyAlignment="1">
      <alignment horizontal="left"/>
    </xf>
    <xf numFmtId="2" fontId="17" fillId="0" borderId="0" xfId="1" applyNumberFormat="1" applyFont="1" applyFill="1" applyBorder="1" applyAlignment="1">
      <alignment horizontal="left"/>
    </xf>
    <xf numFmtId="1" fontId="17" fillId="0" borderId="0" xfId="9" applyNumberFormat="1" applyFont="1" applyFill="1" applyBorder="1" applyAlignment="1">
      <alignment horizontal="left"/>
    </xf>
    <xf numFmtId="165" fontId="17" fillId="0" borderId="0" xfId="9" applyNumberFormat="1" applyFont="1" applyFill="1" applyBorder="1" applyAlignment="1">
      <alignment horizontal="left"/>
    </xf>
    <xf numFmtId="0" fontId="17" fillId="0" borderId="0" xfId="9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" fillId="0" borderId="0" xfId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20" borderId="0" xfId="1" applyFont="1" applyFill="1" applyBorder="1" applyAlignment="1">
      <alignment horizontal="left" vertical="center"/>
    </xf>
    <xf numFmtId="166" fontId="1" fillId="0" borderId="0" xfId="1" applyNumberFormat="1" applyFont="1" applyFill="1" applyBorder="1" applyAlignment="1">
      <alignment horizontal="left"/>
    </xf>
    <xf numFmtId="0" fontId="1" fillId="0" borderId="0" xfId="1" applyNumberFormat="1" applyFont="1" applyFill="1" applyBorder="1" applyAlignment="1">
      <alignment horizontal="left"/>
    </xf>
    <xf numFmtId="0" fontId="1" fillId="17" borderId="0" xfId="1" applyFont="1" applyFill="1" applyBorder="1" applyAlignment="1">
      <alignment horizontal="left" vertical="center"/>
    </xf>
    <xf numFmtId="0" fontId="1" fillId="17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13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left"/>
    </xf>
    <xf numFmtId="2" fontId="1" fillId="0" borderId="0" xfId="9" applyNumberFormat="1" applyFont="1" applyFill="1" applyBorder="1" applyAlignment="1">
      <alignment horizontal="left"/>
    </xf>
    <xf numFmtId="1" fontId="1" fillId="0" borderId="0" xfId="9" applyNumberFormat="1" applyFont="1" applyFill="1" applyBorder="1" applyAlignment="1">
      <alignment horizontal="left"/>
    </xf>
    <xf numFmtId="165" fontId="1" fillId="0" borderId="0" xfId="9" applyNumberFormat="1" applyFont="1" applyFill="1" applyBorder="1" applyAlignment="1">
      <alignment horizontal="left"/>
    </xf>
    <xf numFmtId="2" fontId="19" fillId="0" borderId="0" xfId="9" applyNumberFormat="1" applyFont="1" applyFill="1" applyBorder="1" applyAlignment="1">
      <alignment horizontal="left"/>
    </xf>
    <xf numFmtId="2" fontId="29" fillId="0" borderId="0" xfId="9" applyNumberFormat="1" applyFont="1" applyFill="1" applyBorder="1" applyAlignment="1">
      <alignment horizontal="left"/>
    </xf>
    <xf numFmtId="0" fontId="1" fillId="51" borderId="0" xfId="1" applyFont="1" applyFill="1" applyBorder="1" applyAlignment="1">
      <alignment horizontal="left"/>
    </xf>
    <xf numFmtId="1" fontId="1" fillId="0" borderId="0" xfId="1" applyNumberFormat="1" applyFont="1" applyFill="1" applyBorder="1" applyAlignment="1">
      <alignment horizontal="left"/>
    </xf>
    <xf numFmtId="165" fontId="1" fillId="0" borderId="0" xfId="1" applyNumberFormat="1" applyFont="1" applyFill="1" applyBorder="1" applyAlignment="1">
      <alignment horizontal="left"/>
    </xf>
    <xf numFmtId="2" fontId="1" fillId="0" borderId="0" xfId="1" applyNumberFormat="1" applyFont="1" applyFill="1" applyBorder="1" applyAlignment="1">
      <alignment horizontal="left" vertical="center"/>
    </xf>
    <xf numFmtId="165" fontId="1" fillId="0" borderId="0" xfId="1" applyNumberFormat="1" applyFont="1" applyFill="1" applyBorder="1" applyAlignment="1">
      <alignment horizontal="left" vertical="center"/>
    </xf>
    <xf numFmtId="165" fontId="19" fillId="0" borderId="0" xfId="1" applyNumberFormat="1" applyFont="1" applyFill="1" applyBorder="1" applyAlignment="1">
      <alignment horizontal="left"/>
    </xf>
    <xf numFmtId="167" fontId="1" fillId="0" borderId="0" xfId="1" applyNumberFormat="1" applyFont="1" applyFill="1" applyBorder="1" applyAlignment="1">
      <alignment horizontal="left"/>
    </xf>
    <xf numFmtId="167" fontId="19" fillId="0" borderId="0" xfId="1" applyNumberFormat="1" applyFont="1" applyFill="1" applyBorder="1" applyAlignment="1">
      <alignment horizontal="left"/>
    </xf>
    <xf numFmtId="0" fontId="1" fillId="52" borderId="0" xfId="1" applyFont="1" applyFill="1" applyBorder="1" applyAlignment="1">
      <alignment horizontal="left"/>
    </xf>
    <xf numFmtId="0" fontId="17" fillId="52" borderId="0" xfId="1" applyFont="1" applyFill="1" applyBorder="1" applyAlignment="1">
      <alignment horizontal="right"/>
    </xf>
    <xf numFmtId="0" fontId="17" fillId="52" borderId="0" xfId="1" applyFont="1" applyFill="1" applyBorder="1" applyAlignment="1">
      <alignment horizontal="center"/>
    </xf>
    <xf numFmtId="0" fontId="17" fillId="53" borderId="0" xfId="1" applyFont="1" applyFill="1" applyBorder="1" applyAlignment="1">
      <alignment horizontal="right"/>
    </xf>
    <xf numFmtId="0" fontId="17" fillId="53" borderId="0" xfId="1" applyFont="1" applyFill="1" applyBorder="1" applyAlignment="1">
      <alignment horizontal="center"/>
    </xf>
    <xf numFmtId="0" fontId="1" fillId="53" borderId="0" xfId="1" applyFont="1" applyFill="1" applyBorder="1" applyAlignment="1">
      <alignment horizontal="left"/>
    </xf>
    <xf numFmtId="2" fontId="1" fillId="0" borderId="0" xfId="1" applyNumberFormat="1" applyFont="1" applyFill="1" applyBorder="1" applyAlignment="1">
      <alignment horizontal="left" vertical="top" wrapText="1"/>
    </xf>
    <xf numFmtId="0" fontId="1" fillId="53" borderId="0" xfId="1" applyFont="1" applyFill="1" applyBorder="1" applyAlignment="1">
      <alignment horizontal="left" vertical="center"/>
    </xf>
    <xf numFmtId="0" fontId="17" fillId="16" borderId="0" xfId="1" applyFont="1" applyFill="1" applyBorder="1" applyAlignment="1">
      <alignment horizontal="right"/>
    </xf>
    <xf numFmtId="0" fontId="17" fillId="16" borderId="0" xfId="1" applyFont="1" applyFill="1" applyBorder="1" applyAlignment="1">
      <alignment horizontal="center"/>
    </xf>
    <xf numFmtId="168" fontId="1" fillId="0" borderId="0" xfId="1" applyNumberFormat="1" applyFont="1" applyFill="1" applyBorder="1" applyAlignment="1">
      <alignment horizontal="left"/>
    </xf>
    <xf numFmtId="0" fontId="1" fillId="16" borderId="0" xfId="1" applyFont="1" applyFill="1" applyBorder="1" applyAlignment="1">
      <alignment horizontal="left" vertical="center" wrapText="1"/>
    </xf>
    <xf numFmtId="0" fontId="1" fillId="33" borderId="0" xfId="1" applyFont="1" applyFill="1" applyBorder="1" applyAlignment="1">
      <alignment horizontal="left" vertical="center" wrapText="1"/>
    </xf>
    <xf numFmtId="0" fontId="30" fillId="33" borderId="0" xfId="1" applyFont="1" applyFill="1" applyBorder="1" applyAlignment="1">
      <alignment horizontal="left"/>
    </xf>
    <xf numFmtId="0" fontId="17" fillId="33" borderId="0" xfId="1" applyFont="1" applyFill="1" applyBorder="1" applyAlignment="1">
      <alignment horizontal="right"/>
    </xf>
    <xf numFmtId="0" fontId="31" fillId="33" borderId="0" xfId="1" applyFont="1" applyFill="1" applyBorder="1" applyAlignment="1">
      <alignment horizontal="center"/>
    </xf>
    <xf numFmtId="1" fontId="1" fillId="0" borderId="0" xfId="1" applyNumberFormat="1" applyFont="1" applyFill="1" applyBorder="1" applyAlignment="1">
      <alignment horizontal="left" vertical="top" wrapText="1"/>
    </xf>
    <xf numFmtId="165" fontId="32" fillId="0" borderId="0" xfId="1" applyNumberFormat="1" applyFont="1" applyFill="1" applyBorder="1" applyAlignment="1">
      <alignment horizontal="left"/>
    </xf>
  </cellXfs>
  <cellStyles count="10">
    <cellStyle name="2 dp" xfId="2"/>
    <cellStyle name="Normal_Book3" xfId="8"/>
    <cellStyle name="Standard" xfId="0" builtinId="0"/>
    <cellStyle name="Standard 2" xfId="3"/>
    <cellStyle name="Standard 2 2" xfId="1"/>
    <cellStyle name="Standard 3" xfId="4"/>
    <cellStyle name="Standard 4" xfId="5"/>
    <cellStyle name="Standard 5" xfId="7"/>
    <cellStyle name="Standard_Parinacota D-schl, WR, min-analysen  (Entenmann´94).xls 2" xfId="6"/>
    <cellStyle name="Standard_Peru.Master" xfId="9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98"/>
  <sheetViews>
    <sheetView tabSelected="1" zoomScale="70" zoomScaleNormal="70" zoomScaleSheetLayoutView="70" workbookViewId="0">
      <pane xSplit="3" ySplit="3" topLeftCell="E4" activePane="bottomRight" state="frozen"/>
      <selection pane="topRight" activeCell="D1" sqref="D1"/>
      <selection pane="bottomLeft" activeCell="A3" sqref="A3"/>
      <selection pane="bottomRight" activeCell="M1" sqref="M1"/>
    </sheetView>
  </sheetViews>
  <sheetFormatPr baseColWidth="10" defaultRowHeight="12.75"/>
  <cols>
    <col min="1" max="1" width="13.85546875" style="508" customWidth="1"/>
    <col min="2" max="2" width="11.7109375" style="508" bestFit="1" customWidth="1"/>
    <col min="3" max="3" width="26.28515625" style="508" customWidth="1"/>
    <col min="4" max="52" width="11.7109375" style="508" bestFit="1" customWidth="1"/>
    <col min="53" max="53" width="12.5703125" style="508" bestFit="1" customWidth="1"/>
    <col min="54" max="54" width="11.7109375" style="508" bestFit="1" customWidth="1"/>
    <col min="55" max="55" width="12.85546875" style="508" bestFit="1" customWidth="1"/>
    <col min="56" max="16384" width="11.42578125" style="508"/>
  </cols>
  <sheetData>
    <row r="1" spans="1:55" ht="26.25">
      <c r="A1" s="507" t="s">
        <v>5874</v>
      </c>
    </row>
    <row r="2" spans="1:55" ht="15">
      <c r="A2" s="509" t="s">
        <v>5875</v>
      </c>
      <c r="D2" s="509"/>
    </row>
    <row r="3" spans="1:55" s="516" customFormat="1">
      <c r="A3" s="510" t="s">
        <v>5876</v>
      </c>
      <c r="B3" s="510" t="s">
        <v>5877</v>
      </c>
      <c r="C3" s="510" t="s">
        <v>5878</v>
      </c>
      <c r="D3" s="511" t="s">
        <v>2</v>
      </c>
      <c r="E3" s="511" t="s">
        <v>9</v>
      </c>
      <c r="F3" s="511" t="s">
        <v>7</v>
      </c>
      <c r="G3" s="511" t="s">
        <v>5879</v>
      </c>
      <c r="H3" s="512" t="s">
        <v>11</v>
      </c>
      <c r="I3" s="511" t="s">
        <v>6</v>
      </c>
      <c r="J3" s="511" t="s">
        <v>8</v>
      </c>
      <c r="K3" s="511" t="s">
        <v>4</v>
      </c>
      <c r="L3" s="511" t="s">
        <v>3</v>
      </c>
      <c r="M3" s="511" t="s">
        <v>5</v>
      </c>
      <c r="N3" s="511" t="s">
        <v>5880</v>
      </c>
      <c r="O3" s="510" t="s">
        <v>5881</v>
      </c>
      <c r="P3" s="510" t="s">
        <v>5882</v>
      </c>
      <c r="Q3" s="511" t="s">
        <v>5883</v>
      </c>
      <c r="R3" s="513" t="s">
        <v>5884</v>
      </c>
      <c r="S3" s="513" t="s">
        <v>5885</v>
      </c>
      <c r="T3" s="513" t="s">
        <v>5886</v>
      </c>
      <c r="U3" s="513" t="s">
        <v>5887</v>
      </c>
      <c r="V3" s="513" t="s">
        <v>5888</v>
      </c>
      <c r="W3" s="513" t="s">
        <v>5889</v>
      </c>
      <c r="X3" s="513" t="s">
        <v>5890</v>
      </c>
      <c r="Y3" s="513" t="s">
        <v>5891</v>
      </c>
      <c r="Z3" s="513" t="s">
        <v>5892</v>
      </c>
      <c r="AA3" s="513" t="s">
        <v>5893</v>
      </c>
      <c r="AB3" s="513" t="s">
        <v>5894</v>
      </c>
      <c r="AC3" s="513" t="s">
        <v>5895</v>
      </c>
      <c r="AD3" s="511" t="s">
        <v>5896</v>
      </c>
      <c r="AE3" s="511" t="s">
        <v>5897</v>
      </c>
      <c r="AF3" s="514" t="s">
        <v>5898</v>
      </c>
      <c r="AG3" s="514" t="s">
        <v>5899</v>
      </c>
      <c r="AH3" s="511" t="s">
        <v>5900</v>
      </c>
      <c r="AI3" s="514" t="s">
        <v>5901</v>
      </c>
      <c r="AJ3" s="511" t="s">
        <v>5902</v>
      </c>
      <c r="AK3" s="511" t="s">
        <v>5903</v>
      </c>
      <c r="AL3" s="511" t="s">
        <v>5904</v>
      </c>
      <c r="AM3" s="511" t="s">
        <v>5905</v>
      </c>
      <c r="AN3" s="511" t="s">
        <v>5906</v>
      </c>
      <c r="AO3" s="511" t="s">
        <v>5907</v>
      </c>
      <c r="AP3" s="511" t="s">
        <v>5908</v>
      </c>
      <c r="AQ3" s="511" t="s">
        <v>5909</v>
      </c>
      <c r="AR3" s="511" t="s">
        <v>5910</v>
      </c>
      <c r="AS3" s="511" t="s">
        <v>5911</v>
      </c>
      <c r="AT3" s="511" t="s">
        <v>5912</v>
      </c>
      <c r="AU3" s="511" t="s">
        <v>5913</v>
      </c>
      <c r="AV3" s="511" t="s">
        <v>5914</v>
      </c>
      <c r="AW3" s="511" t="s">
        <v>5915</v>
      </c>
      <c r="AX3" s="511" t="s">
        <v>5916</v>
      </c>
      <c r="AY3" s="511" t="s">
        <v>5917</v>
      </c>
      <c r="AZ3" s="511" t="s">
        <v>5918</v>
      </c>
      <c r="BA3" s="511" t="s">
        <v>5919</v>
      </c>
      <c r="BB3" s="511" t="s">
        <v>5920</v>
      </c>
      <c r="BC3" s="515" t="s">
        <v>5919</v>
      </c>
    </row>
    <row r="4" spans="1:55">
      <c r="A4" s="21" t="s">
        <v>5921</v>
      </c>
      <c r="B4" s="517" t="s">
        <v>5922</v>
      </c>
      <c r="C4" s="4" t="s">
        <v>5923</v>
      </c>
      <c r="D4" s="4">
        <v>52.14</v>
      </c>
      <c r="E4" s="4">
        <v>1.2924</v>
      </c>
      <c r="F4" s="4">
        <v>16.84</v>
      </c>
      <c r="G4" s="4">
        <v>9.3330000000000002</v>
      </c>
      <c r="H4" s="4"/>
      <c r="I4" s="4">
        <v>0.12759999999999999</v>
      </c>
      <c r="J4" s="4">
        <v>4.8840000000000003</v>
      </c>
      <c r="K4" s="4">
        <v>7.6710000000000003</v>
      </c>
      <c r="L4" s="4">
        <v>3.3540000000000001</v>
      </c>
      <c r="M4" s="4">
        <v>1.5669999999999999</v>
      </c>
      <c r="N4" s="4">
        <v>0.35620000000000002</v>
      </c>
      <c r="O4" s="4"/>
      <c r="P4" s="4"/>
      <c r="Q4" s="33">
        <v>97.565200000000004</v>
      </c>
      <c r="R4" s="4">
        <v>5.9</v>
      </c>
      <c r="S4" s="4">
        <v>142</v>
      </c>
      <c r="T4" s="4">
        <v>20.399999999999999</v>
      </c>
      <c r="U4" s="4">
        <v>755</v>
      </c>
      <c r="V4" s="4">
        <v>33</v>
      </c>
      <c r="W4" s="4">
        <v>97</v>
      </c>
      <c r="X4" s="4">
        <v>24</v>
      </c>
      <c r="Y4" s="4">
        <v>29</v>
      </c>
      <c r="Z4" s="4">
        <v>54</v>
      </c>
      <c r="AA4" s="4">
        <v>232</v>
      </c>
      <c r="AB4" s="4">
        <v>625</v>
      </c>
      <c r="AC4" s="4">
        <v>21</v>
      </c>
      <c r="AD4" s="4"/>
      <c r="AE4" s="4"/>
      <c r="AF4" s="33">
        <v>56</v>
      </c>
      <c r="AG4" s="33">
        <v>106</v>
      </c>
      <c r="AH4" s="33"/>
      <c r="AI4" s="33">
        <v>54</v>
      </c>
      <c r="AJ4" s="33">
        <v>10.1</v>
      </c>
      <c r="AK4" s="33"/>
      <c r="AL4" s="33"/>
      <c r="AM4" s="33"/>
      <c r="AN4" s="33"/>
      <c r="AO4" s="33"/>
      <c r="AP4" s="33"/>
      <c r="AQ4" s="33"/>
      <c r="AR4" s="33">
        <v>2.2000000000000002</v>
      </c>
      <c r="AS4" s="33"/>
      <c r="AT4" s="4">
        <v>5.4</v>
      </c>
      <c r="AU4" s="4"/>
      <c r="AV4" s="4"/>
      <c r="AW4" s="4"/>
      <c r="AX4" s="4">
        <v>5.6</v>
      </c>
      <c r="AY4" s="4">
        <v>1.5</v>
      </c>
      <c r="AZ4" s="4"/>
      <c r="BA4" s="4"/>
      <c r="BB4" s="4"/>
      <c r="BC4" s="4"/>
    </row>
    <row r="5" spans="1:55" s="518" customFormat="1">
      <c r="A5" s="21" t="s">
        <v>5924</v>
      </c>
      <c r="B5" s="517" t="s">
        <v>5922</v>
      </c>
      <c r="C5" s="4" t="s">
        <v>5925</v>
      </c>
      <c r="D5" s="4">
        <v>52.18</v>
      </c>
      <c r="E5" s="4">
        <v>1.77</v>
      </c>
      <c r="F5" s="4">
        <v>16.27</v>
      </c>
      <c r="G5" s="4">
        <v>5.75</v>
      </c>
      <c r="H5" s="4">
        <v>3.54</v>
      </c>
      <c r="I5" s="4">
        <v>0.1</v>
      </c>
      <c r="J5" s="4">
        <v>6.41</v>
      </c>
      <c r="K5" s="4">
        <v>7.28</v>
      </c>
      <c r="L5" s="4">
        <v>3.86</v>
      </c>
      <c r="M5" s="4">
        <v>2</v>
      </c>
      <c r="N5" s="4">
        <v>0.46</v>
      </c>
      <c r="O5" s="4">
        <v>0.12</v>
      </c>
      <c r="P5" s="4"/>
      <c r="Q5" s="33">
        <v>99.62</v>
      </c>
      <c r="R5" s="33">
        <v>10</v>
      </c>
      <c r="S5" s="4">
        <v>184</v>
      </c>
      <c r="T5" s="4">
        <v>15</v>
      </c>
      <c r="U5" s="4">
        <v>1300</v>
      </c>
      <c r="V5" s="4">
        <v>37</v>
      </c>
      <c r="W5" s="4">
        <v>130</v>
      </c>
      <c r="X5" s="4">
        <v>83</v>
      </c>
      <c r="Y5" s="4">
        <v>28</v>
      </c>
      <c r="Z5" s="4">
        <v>225</v>
      </c>
      <c r="AA5" s="4">
        <v>238</v>
      </c>
      <c r="AB5" s="4">
        <v>1200</v>
      </c>
      <c r="AC5" s="4">
        <v>16</v>
      </c>
      <c r="AD5" s="4"/>
      <c r="AE5" s="4"/>
      <c r="AF5" s="33">
        <v>39</v>
      </c>
      <c r="AG5" s="33">
        <v>81</v>
      </c>
      <c r="AH5" s="33"/>
      <c r="AI5" s="33">
        <v>51</v>
      </c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4"/>
      <c r="AU5" s="4"/>
      <c r="AV5" s="4"/>
      <c r="AW5" s="4"/>
      <c r="AX5" s="4"/>
      <c r="AY5" s="4"/>
      <c r="AZ5" s="4"/>
      <c r="BA5" s="4"/>
      <c r="BB5" s="4"/>
      <c r="BC5" s="4"/>
    </row>
    <row r="6" spans="1:55" s="518" customFormat="1">
      <c r="A6" s="21" t="s">
        <v>5926</v>
      </c>
      <c r="B6" s="517" t="s">
        <v>5922</v>
      </c>
      <c r="C6" s="4" t="s">
        <v>5923</v>
      </c>
      <c r="D6" s="4">
        <v>52.43</v>
      </c>
      <c r="E6" s="4">
        <v>1.1816</v>
      </c>
      <c r="F6" s="4">
        <v>16.93</v>
      </c>
      <c r="G6" s="4">
        <v>9.1980000000000004</v>
      </c>
      <c r="H6" s="4"/>
      <c r="I6" s="4">
        <v>0.1381</v>
      </c>
      <c r="J6" s="4">
        <v>4.96</v>
      </c>
      <c r="K6" s="4">
        <v>7.78</v>
      </c>
      <c r="L6" s="4">
        <v>3.2280000000000002</v>
      </c>
      <c r="M6" s="4">
        <v>1.5620000000000001</v>
      </c>
      <c r="N6" s="4">
        <v>0.32400000000000001</v>
      </c>
      <c r="O6" s="4"/>
      <c r="P6" s="4"/>
      <c r="Q6" s="33">
        <v>97.731699999999975</v>
      </c>
      <c r="R6" s="4">
        <v>5.6</v>
      </c>
      <c r="S6" s="4">
        <v>142</v>
      </c>
      <c r="T6" s="4">
        <v>22.9</v>
      </c>
      <c r="U6" s="4">
        <v>762</v>
      </c>
      <c r="V6" s="4">
        <v>33</v>
      </c>
      <c r="W6" s="4">
        <v>90</v>
      </c>
      <c r="X6" s="4">
        <v>23</v>
      </c>
      <c r="Y6" s="4">
        <v>28</v>
      </c>
      <c r="Z6" s="4">
        <v>54</v>
      </c>
      <c r="AA6" s="4">
        <v>224</v>
      </c>
      <c r="AB6" s="4">
        <v>614</v>
      </c>
      <c r="AC6" s="4">
        <v>24</v>
      </c>
      <c r="AD6" s="4"/>
      <c r="AE6" s="4"/>
      <c r="AF6" s="33">
        <v>56</v>
      </c>
      <c r="AG6" s="33">
        <v>109</v>
      </c>
      <c r="AH6" s="33"/>
      <c r="AI6" s="33">
        <v>55</v>
      </c>
      <c r="AJ6" s="33">
        <v>9.8000000000000007</v>
      </c>
      <c r="AK6" s="33"/>
      <c r="AL6" s="33"/>
      <c r="AM6" s="33"/>
      <c r="AN6" s="33"/>
      <c r="AO6" s="33"/>
      <c r="AP6" s="33"/>
      <c r="AQ6" s="33"/>
      <c r="AR6" s="33">
        <v>1.8</v>
      </c>
      <c r="AS6" s="33"/>
      <c r="AT6" s="4">
        <v>5.8</v>
      </c>
      <c r="AU6" s="4"/>
      <c r="AV6" s="4"/>
      <c r="AW6" s="4"/>
      <c r="AX6" s="4">
        <v>6.9</v>
      </c>
      <c r="AY6" s="4">
        <v>1.8</v>
      </c>
      <c r="AZ6" s="4"/>
      <c r="BA6" s="4"/>
      <c r="BB6" s="4"/>
      <c r="BC6" s="4"/>
    </row>
    <row r="7" spans="1:55" s="518" customFormat="1">
      <c r="A7" s="21" t="s">
        <v>5927</v>
      </c>
      <c r="B7" s="517" t="s">
        <v>5922</v>
      </c>
      <c r="C7" s="4" t="s">
        <v>5928</v>
      </c>
      <c r="D7" s="4">
        <v>52.85</v>
      </c>
      <c r="E7" s="4">
        <v>0.97929999999999995</v>
      </c>
      <c r="F7" s="4">
        <v>17.52</v>
      </c>
      <c r="G7" s="4">
        <v>8.7959999999999994</v>
      </c>
      <c r="H7" s="4"/>
      <c r="I7" s="4">
        <v>0.14879999999999999</v>
      </c>
      <c r="J7" s="4">
        <v>4.375</v>
      </c>
      <c r="K7" s="4">
        <v>7.7839999999999998</v>
      </c>
      <c r="L7" s="4">
        <v>3.2469999999999999</v>
      </c>
      <c r="M7" s="4">
        <v>1.746</v>
      </c>
      <c r="N7" s="4">
        <v>0.25690000000000002</v>
      </c>
      <c r="O7" s="4"/>
      <c r="P7" s="4"/>
      <c r="Q7" s="33">
        <v>97.702999999999989</v>
      </c>
      <c r="R7" s="4">
        <v>5.3</v>
      </c>
      <c r="S7" s="4">
        <v>126</v>
      </c>
      <c r="T7" s="4">
        <v>23.7</v>
      </c>
      <c r="U7" s="4">
        <v>643</v>
      </c>
      <c r="V7" s="4">
        <v>52</v>
      </c>
      <c r="W7" s="4">
        <v>108</v>
      </c>
      <c r="X7" s="4">
        <v>10</v>
      </c>
      <c r="Y7" s="4">
        <v>25</v>
      </c>
      <c r="Z7" s="4">
        <v>36</v>
      </c>
      <c r="AA7" s="4">
        <v>134</v>
      </c>
      <c r="AB7" s="4">
        <v>594</v>
      </c>
      <c r="AC7" s="4">
        <v>28</v>
      </c>
      <c r="AD7" s="4"/>
      <c r="AE7" s="4"/>
      <c r="AF7" s="33">
        <v>35</v>
      </c>
      <c r="AG7" s="33">
        <v>62</v>
      </c>
      <c r="AH7" s="33"/>
      <c r="AI7" s="33">
        <v>28</v>
      </c>
      <c r="AJ7" s="33">
        <v>5</v>
      </c>
      <c r="AK7" s="33"/>
      <c r="AL7" s="33"/>
      <c r="AM7" s="33"/>
      <c r="AN7" s="33"/>
      <c r="AO7" s="33"/>
      <c r="AP7" s="33"/>
      <c r="AQ7" s="33"/>
      <c r="AR7" s="33">
        <v>1.1000000000000001</v>
      </c>
      <c r="AS7" s="33"/>
      <c r="AT7" s="4">
        <v>4.5999999999999996</v>
      </c>
      <c r="AU7" s="4"/>
      <c r="AV7" s="4"/>
      <c r="AW7" s="4"/>
      <c r="AX7" s="4">
        <v>6.1</v>
      </c>
      <c r="AY7" s="4">
        <v>1.3</v>
      </c>
      <c r="AZ7" s="4"/>
      <c r="BA7" s="4"/>
      <c r="BB7" s="4"/>
      <c r="BC7" s="4"/>
    </row>
    <row r="8" spans="1:55" s="518" customFormat="1">
      <c r="A8" s="519" t="s">
        <v>5929</v>
      </c>
      <c r="B8" s="517" t="s">
        <v>5922</v>
      </c>
      <c r="C8" s="4" t="s">
        <v>5930</v>
      </c>
      <c r="D8" s="33">
        <v>53.2</v>
      </c>
      <c r="E8" s="33">
        <v>0.99399999999999999</v>
      </c>
      <c r="F8" s="33">
        <v>17.8</v>
      </c>
      <c r="G8" s="33">
        <v>8.8800000000000008</v>
      </c>
      <c r="H8" s="33"/>
      <c r="I8" s="33">
        <v>0.15</v>
      </c>
      <c r="J8" s="33">
        <v>4.45</v>
      </c>
      <c r="K8" s="33">
        <v>7.9</v>
      </c>
      <c r="L8" s="33">
        <v>3.22</v>
      </c>
      <c r="M8" s="33">
        <v>1.74</v>
      </c>
      <c r="N8" s="33">
        <v>0.253</v>
      </c>
      <c r="O8" s="520"/>
      <c r="P8" s="520"/>
      <c r="Q8" s="33">
        <v>98.587000000000003</v>
      </c>
      <c r="R8" s="33">
        <v>6</v>
      </c>
      <c r="S8" s="4">
        <v>126</v>
      </c>
      <c r="T8" s="4">
        <v>22</v>
      </c>
      <c r="U8" s="4">
        <v>647</v>
      </c>
      <c r="V8" s="4">
        <v>59</v>
      </c>
      <c r="W8" s="4">
        <v>103</v>
      </c>
      <c r="X8" s="4">
        <v>9</v>
      </c>
      <c r="Y8" s="4">
        <v>21</v>
      </c>
      <c r="Z8" s="4">
        <v>35</v>
      </c>
      <c r="AA8" s="4">
        <v>139</v>
      </c>
      <c r="AB8" s="4">
        <v>581</v>
      </c>
      <c r="AC8" s="4">
        <v>24</v>
      </c>
      <c r="AD8" s="4">
        <v>21.4</v>
      </c>
      <c r="AE8" s="4">
        <v>3.46</v>
      </c>
      <c r="AF8" s="33">
        <v>16.899999999999999</v>
      </c>
      <c r="AG8" s="33">
        <v>40.299999999999997</v>
      </c>
      <c r="AH8" s="33">
        <v>5.24</v>
      </c>
      <c r="AI8" s="33">
        <v>20.2</v>
      </c>
      <c r="AJ8" s="33">
        <v>4.0599999999999996</v>
      </c>
      <c r="AK8" s="33">
        <v>1.28</v>
      </c>
      <c r="AL8" s="33">
        <v>4.2300000000000004</v>
      </c>
      <c r="AM8" s="33">
        <v>0.61599999999999999</v>
      </c>
      <c r="AN8" s="33">
        <v>3.75</v>
      </c>
      <c r="AO8" s="33">
        <v>0.68899999999999995</v>
      </c>
      <c r="AP8" s="33">
        <v>2.23</v>
      </c>
      <c r="AQ8" s="33">
        <v>0.27500000000000002</v>
      </c>
      <c r="AR8" s="33">
        <v>2.04</v>
      </c>
      <c r="AS8" s="33">
        <v>0.27800000000000002</v>
      </c>
      <c r="AT8" s="4">
        <v>3.23</v>
      </c>
      <c r="AU8" s="4">
        <v>0.29699999999999999</v>
      </c>
      <c r="AV8" s="4">
        <v>1.1499999999999999</v>
      </c>
      <c r="AW8" s="4">
        <v>13.2</v>
      </c>
      <c r="AX8" s="4">
        <v>4.07</v>
      </c>
      <c r="AY8" s="4">
        <v>0.40100000000000002</v>
      </c>
      <c r="AZ8" s="4">
        <v>0.70588387500000005</v>
      </c>
      <c r="BA8" s="4">
        <v>1.17303E-5</v>
      </c>
      <c r="BB8" s="4">
        <v>0.51235594100000004</v>
      </c>
      <c r="BC8" s="4">
        <v>4.5585999999999999E-6</v>
      </c>
    </row>
    <row r="9" spans="1:55" s="518" customFormat="1">
      <c r="A9" s="21" t="s">
        <v>5931</v>
      </c>
      <c r="B9" s="517" t="s">
        <v>5922</v>
      </c>
      <c r="C9" s="4" t="s">
        <v>5932</v>
      </c>
      <c r="D9" s="33">
        <v>53.39</v>
      </c>
      <c r="E9" s="33">
        <v>1.81</v>
      </c>
      <c r="F9" s="33">
        <v>16.7</v>
      </c>
      <c r="G9" s="33">
        <v>8.42</v>
      </c>
      <c r="H9" s="33"/>
      <c r="I9" s="33">
        <v>0.09</v>
      </c>
      <c r="J9" s="33">
        <v>4.2699999999999996</v>
      </c>
      <c r="K9" s="33">
        <v>6.88</v>
      </c>
      <c r="L9" s="33">
        <v>4.2300000000000004</v>
      </c>
      <c r="M9" s="33">
        <v>2.2599999999999998</v>
      </c>
      <c r="N9" s="33">
        <v>0.75</v>
      </c>
      <c r="O9" s="33"/>
      <c r="P9" s="33"/>
      <c r="Q9" s="33">
        <v>98.8</v>
      </c>
      <c r="R9" s="33">
        <v>14</v>
      </c>
      <c r="S9" s="4">
        <v>243</v>
      </c>
      <c r="T9" s="4">
        <v>17</v>
      </c>
      <c r="U9" s="4">
        <v>1213</v>
      </c>
      <c r="V9" s="4">
        <v>42</v>
      </c>
      <c r="W9" s="4">
        <v>111</v>
      </c>
      <c r="X9" s="4">
        <v>45</v>
      </c>
      <c r="Y9" s="4">
        <v>33</v>
      </c>
      <c r="Z9" s="4">
        <v>77</v>
      </c>
      <c r="AA9" s="4">
        <v>186</v>
      </c>
      <c r="AB9" s="4">
        <v>1286</v>
      </c>
      <c r="AC9" s="4"/>
      <c r="AD9" s="33">
        <v>25.603883175075058</v>
      </c>
      <c r="AE9" s="33">
        <v>1.8919987979922812</v>
      </c>
      <c r="AF9" s="33">
        <v>47.824876420569836</v>
      </c>
      <c r="AG9" s="33">
        <v>107.14617442732792</v>
      </c>
      <c r="AH9" s="33">
        <v>13.541268985304146</v>
      </c>
      <c r="AI9" s="33">
        <v>53.238023219676101</v>
      </c>
      <c r="AJ9" s="33">
        <v>9.8245461259736064</v>
      </c>
      <c r="AK9" s="33">
        <v>2.9782900720370606</v>
      </c>
      <c r="AL9" s="33">
        <v>8.1482317161743776</v>
      </c>
      <c r="AM9" s="33">
        <v>1.0101984741136751</v>
      </c>
      <c r="AN9" s="33">
        <v>3.9427454837957852</v>
      </c>
      <c r="AO9" s="33">
        <v>0.5625610315694618</v>
      </c>
      <c r="AP9" s="33">
        <v>1.4532545258340346</v>
      </c>
      <c r="AQ9" s="33">
        <v>0.14261913651804761</v>
      </c>
      <c r="AR9" s="33">
        <v>0.83896647186330942</v>
      </c>
      <c r="AS9" s="33">
        <v>0.1140307001207348</v>
      </c>
      <c r="AT9" s="4">
        <v>5.2333021157820907</v>
      </c>
      <c r="AU9" s="4">
        <v>0.67161937517665482</v>
      </c>
      <c r="AV9" s="4">
        <v>83.629649736167067</v>
      </c>
      <c r="AW9" s="4">
        <v>10.764515875773688</v>
      </c>
      <c r="AX9" s="4">
        <v>11.347581748699421</v>
      </c>
      <c r="AY9" s="4">
        <v>1.0834613529599129</v>
      </c>
      <c r="AZ9" s="4"/>
      <c r="BA9" s="4"/>
      <c r="BB9" s="4"/>
      <c r="BC9" s="4"/>
    </row>
    <row r="10" spans="1:55" s="518" customFormat="1">
      <c r="A10" s="21" t="s">
        <v>5933</v>
      </c>
      <c r="B10" s="517" t="s">
        <v>5922</v>
      </c>
      <c r="C10" s="4" t="s">
        <v>5925</v>
      </c>
      <c r="D10" s="4">
        <v>53.7</v>
      </c>
      <c r="E10" s="4">
        <v>1.18</v>
      </c>
      <c r="F10" s="4">
        <v>17.64</v>
      </c>
      <c r="G10" s="4">
        <v>6.31</v>
      </c>
      <c r="H10" s="4">
        <v>2.35</v>
      </c>
      <c r="I10" s="4">
        <v>0.13</v>
      </c>
      <c r="J10" s="4">
        <v>4.5599999999999996</v>
      </c>
      <c r="K10" s="4">
        <v>7.64</v>
      </c>
      <c r="L10" s="4">
        <v>3.38</v>
      </c>
      <c r="M10" s="4">
        <v>1.8</v>
      </c>
      <c r="N10" s="4">
        <v>0.28000000000000003</v>
      </c>
      <c r="O10" s="4">
        <v>0.86</v>
      </c>
      <c r="P10" s="4"/>
      <c r="Q10" s="33">
        <v>98.97</v>
      </c>
      <c r="R10" s="33">
        <v>6</v>
      </c>
      <c r="S10" s="4">
        <v>163</v>
      </c>
      <c r="T10" s="4">
        <v>20</v>
      </c>
      <c r="U10" s="4">
        <v>880</v>
      </c>
      <c r="V10" s="4">
        <v>36</v>
      </c>
      <c r="W10" s="4">
        <v>91</v>
      </c>
      <c r="X10" s="4">
        <v>15</v>
      </c>
      <c r="Y10" s="4">
        <v>22</v>
      </c>
      <c r="Z10" s="4">
        <v>48</v>
      </c>
      <c r="AA10" s="4">
        <v>224</v>
      </c>
      <c r="AB10" s="4">
        <v>675</v>
      </c>
      <c r="AC10" s="4">
        <v>22</v>
      </c>
      <c r="AD10" s="33"/>
      <c r="AE10" s="33"/>
      <c r="AF10" s="33">
        <v>26</v>
      </c>
      <c r="AG10" s="33">
        <v>52</v>
      </c>
      <c r="AH10" s="33"/>
      <c r="AI10" s="33">
        <v>28</v>
      </c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4"/>
      <c r="AU10" s="4"/>
      <c r="AV10" s="4"/>
      <c r="AW10" s="4"/>
      <c r="AX10" s="4"/>
      <c r="AY10" s="4"/>
      <c r="AZ10" s="4"/>
      <c r="BA10" s="4"/>
      <c r="BB10" s="4"/>
      <c r="BC10" s="4"/>
    </row>
    <row r="11" spans="1:55" s="518" customFormat="1">
      <c r="A11" s="21" t="s">
        <v>5934</v>
      </c>
      <c r="B11" s="517" t="s">
        <v>5922</v>
      </c>
      <c r="C11" s="4" t="s">
        <v>5923</v>
      </c>
      <c r="D11" s="4">
        <v>53.78</v>
      </c>
      <c r="E11" s="4">
        <v>1.847</v>
      </c>
      <c r="F11" s="4">
        <v>16.010000000000002</v>
      </c>
      <c r="G11" s="4">
        <v>8.8490000000000002</v>
      </c>
      <c r="H11" s="4"/>
      <c r="I11" s="4">
        <v>9.5399999999999999E-2</v>
      </c>
      <c r="J11" s="4">
        <v>4.0270000000000001</v>
      </c>
      <c r="K11" s="4">
        <v>6.4710000000000001</v>
      </c>
      <c r="L11" s="4">
        <v>3.9359999999999999</v>
      </c>
      <c r="M11" s="4">
        <v>2.0009999999999999</v>
      </c>
      <c r="N11" s="4">
        <v>0.63690000000000002</v>
      </c>
      <c r="O11" s="4"/>
      <c r="P11" s="4"/>
      <c r="Q11" s="33">
        <v>97.653300000000002</v>
      </c>
      <c r="R11" s="4">
        <v>8.5</v>
      </c>
      <c r="S11" s="4">
        <v>184</v>
      </c>
      <c r="T11" s="4">
        <v>14.8</v>
      </c>
      <c r="U11" s="4">
        <v>967</v>
      </c>
      <c r="V11" s="4">
        <v>41</v>
      </c>
      <c r="W11" s="4">
        <v>126</v>
      </c>
      <c r="X11" s="4">
        <v>45</v>
      </c>
      <c r="Y11" s="4">
        <v>29</v>
      </c>
      <c r="Z11" s="4">
        <v>51</v>
      </c>
      <c r="AA11" s="4">
        <v>204</v>
      </c>
      <c r="AB11" s="4">
        <v>858</v>
      </c>
      <c r="AC11" s="4">
        <v>12</v>
      </c>
      <c r="AD11" s="33"/>
      <c r="AE11" s="33"/>
      <c r="AF11" s="33">
        <v>44</v>
      </c>
      <c r="AG11" s="33">
        <v>76</v>
      </c>
      <c r="AH11" s="33"/>
      <c r="AI11" s="33">
        <v>38</v>
      </c>
      <c r="AJ11" s="33">
        <v>6.5</v>
      </c>
      <c r="AK11" s="33"/>
      <c r="AL11" s="33"/>
      <c r="AM11" s="33"/>
      <c r="AN11" s="33"/>
      <c r="AO11" s="33"/>
      <c r="AP11" s="33"/>
      <c r="AQ11" s="33"/>
      <c r="AR11" s="33">
        <v>1.5</v>
      </c>
      <c r="AS11" s="33"/>
      <c r="AT11" s="4">
        <v>4.3</v>
      </c>
      <c r="AU11" s="4"/>
      <c r="AV11" s="4"/>
      <c r="AW11" s="4"/>
      <c r="AX11" s="4">
        <v>6.3</v>
      </c>
      <c r="AY11" s="4">
        <v>1.4</v>
      </c>
      <c r="AZ11" s="4"/>
      <c r="BA11" s="4"/>
      <c r="BB11" s="4"/>
      <c r="BC11" s="4"/>
    </row>
    <row r="12" spans="1:55" s="518" customFormat="1">
      <c r="A12" s="21" t="s">
        <v>5935</v>
      </c>
      <c r="B12" s="517" t="s">
        <v>5922</v>
      </c>
      <c r="C12" s="4" t="s">
        <v>5925</v>
      </c>
      <c r="D12" s="4">
        <v>54.59</v>
      </c>
      <c r="E12" s="4">
        <v>1.63</v>
      </c>
      <c r="F12" s="4">
        <v>16.62</v>
      </c>
      <c r="G12" s="4">
        <v>5.72</v>
      </c>
      <c r="H12" s="4">
        <v>2.1800000000000002</v>
      </c>
      <c r="I12" s="4">
        <v>0.09</v>
      </c>
      <c r="J12" s="4">
        <v>4.29</v>
      </c>
      <c r="K12" s="4">
        <v>6.86</v>
      </c>
      <c r="L12" s="4">
        <v>3.91</v>
      </c>
      <c r="M12" s="4">
        <v>2.73</v>
      </c>
      <c r="N12" s="4">
        <v>0.51</v>
      </c>
      <c r="O12" s="4">
        <v>0.75</v>
      </c>
      <c r="P12" s="4"/>
      <c r="Q12" s="33">
        <v>99.13</v>
      </c>
      <c r="R12" s="33">
        <v>12</v>
      </c>
      <c r="S12" s="4">
        <v>100</v>
      </c>
      <c r="T12" s="4">
        <v>15</v>
      </c>
      <c r="U12" s="4">
        <v>1300</v>
      </c>
      <c r="V12" s="4">
        <v>52</v>
      </c>
      <c r="W12" s="4">
        <v>122</v>
      </c>
      <c r="X12" s="4">
        <v>36</v>
      </c>
      <c r="Y12" s="4">
        <v>20</v>
      </c>
      <c r="Z12" s="4">
        <v>81</v>
      </c>
      <c r="AA12" s="4">
        <v>194</v>
      </c>
      <c r="AB12" s="4">
        <v>1100</v>
      </c>
      <c r="AC12" s="4">
        <v>12</v>
      </c>
      <c r="AD12" s="33"/>
      <c r="AE12" s="33"/>
      <c r="AF12" s="33">
        <v>46</v>
      </c>
      <c r="AG12" s="33">
        <v>90</v>
      </c>
      <c r="AH12" s="33"/>
      <c r="AI12" s="33">
        <v>50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4"/>
      <c r="AU12" s="4"/>
      <c r="AV12" s="4"/>
      <c r="AW12" s="4"/>
      <c r="AX12" s="4"/>
      <c r="AY12" s="4"/>
      <c r="AZ12" s="4"/>
      <c r="BA12" s="4"/>
      <c r="BB12" s="4"/>
      <c r="BC12" s="4"/>
    </row>
    <row r="13" spans="1:55" s="518" customFormat="1">
      <c r="A13" s="21" t="s">
        <v>5936</v>
      </c>
      <c r="B13" s="517" t="s">
        <v>5922</v>
      </c>
      <c r="C13" s="4" t="s">
        <v>5923</v>
      </c>
      <c r="D13" s="4">
        <v>54.61</v>
      </c>
      <c r="E13" s="4">
        <v>1.5481</v>
      </c>
      <c r="F13" s="4">
        <v>16.190000000000001</v>
      </c>
      <c r="G13" s="4">
        <v>7.9429999999999996</v>
      </c>
      <c r="H13" s="4"/>
      <c r="I13" s="4">
        <v>9.8699999999999996E-2</v>
      </c>
      <c r="J13" s="4">
        <v>3.5880000000000001</v>
      </c>
      <c r="K13" s="4">
        <v>6.0190000000000001</v>
      </c>
      <c r="L13" s="4">
        <v>4.069</v>
      </c>
      <c r="M13" s="4">
        <v>2.2469999999999999</v>
      </c>
      <c r="N13" s="4">
        <v>0.61699999999999999</v>
      </c>
      <c r="O13" s="4"/>
      <c r="P13" s="4"/>
      <c r="Q13" s="33">
        <v>96.9298</v>
      </c>
      <c r="R13" s="4">
        <v>8.4</v>
      </c>
      <c r="S13" s="4">
        <v>186</v>
      </c>
      <c r="T13" s="4">
        <v>18</v>
      </c>
      <c r="U13" s="4">
        <v>1163</v>
      </c>
      <c r="V13" s="4">
        <v>63</v>
      </c>
      <c r="W13" s="4">
        <v>136</v>
      </c>
      <c r="X13" s="4">
        <v>51</v>
      </c>
      <c r="Y13" s="4">
        <v>25</v>
      </c>
      <c r="Z13" s="4">
        <v>80</v>
      </c>
      <c r="AA13" s="4">
        <v>136</v>
      </c>
      <c r="AB13" s="4">
        <v>1044</v>
      </c>
      <c r="AC13" s="4">
        <v>16</v>
      </c>
      <c r="AD13" s="33"/>
      <c r="AE13" s="33"/>
      <c r="AF13" s="33">
        <v>32</v>
      </c>
      <c r="AG13" s="33">
        <v>68</v>
      </c>
      <c r="AH13" s="33"/>
      <c r="AI13" s="33">
        <v>37</v>
      </c>
      <c r="AJ13" s="33">
        <v>8</v>
      </c>
      <c r="AK13" s="33"/>
      <c r="AL13" s="33"/>
      <c r="AM13" s="33"/>
      <c r="AN13" s="33"/>
      <c r="AO13" s="33"/>
      <c r="AP13" s="33"/>
      <c r="AQ13" s="33"/>
      <c r="AR13" s="33">
        <v>1.7</v>
      </c>
      <c r="AS13" s="33"/>
      <c r="AT13" s="4">
        <v>4.3</v>
      </c>
      <c r="AU13" s="4"/>
      <c r="AV13" s="4"/>
      <c r="AW13" s="4"/>
      <c r="AX13" s="4">
        <v>4.4000000000000004</v>
      </c>
      <c r="AY13" s="4">
        <v>1.2</v>
      </c>
      <c r="AZ13" s="4"/>
      <c r="BA13" s="4"/>
      <c r="BB13" s="4"/>
      <c r="BC13" s="4"/>
    </row>
    <row r="14" spans="1:55" s="518" customFormat="1">
      <c r="A14" s="21" t="s">
        <v>5937</v>
      </c>
      <c r="B14" s="517" t="s">
        <v>5922</v>
      </c>
      <c r="C14" s="4" t="s">
        <v>5932</v>
      </c>
      <c r="D14" s="33">
        <v>54.68</v>
      </c>
      <c r="E14" s="33">
        <v>1.81</v>
      </c>
      <c r="F14" s="33">
        <v>17.010000000000002</v>
      </c>
      <c r="G14" s="33">
        <v>8.19</v>
      </c>
      <c r="H14" s="33"/>
      <c r="I14" s="33">
        <v>0.09</v>
      </c>
      <c r="J14" s="33">
        <v>3.61</v>
      </c>
      <c r="K14" s="33">
        <v>6.51</v>
      </c>
      <c r="L14" s="33">
        <v>4.3</v>
      </c>
      <c r="M14" s="33">
        <v>2.37</v>
      </c>
      <c r="N14" s="33">
        <v>0.74</v>
      </c>
      <c r="O14" s="33"/>
      <c r="P14" s="33"/>
      <c r="Q14" s="33">
        <v>99.31</v>
      </c>
      <c r="R14" s="33">
        <v>17</v>
      </c>
      <c r="S14" s="4">
        <v>266</v>
      </c>
      <c r="T14" s="4">
        <v>17</v>
      </c>
      <c r="U14" s="4">
        <v>1430</v>
      </c>
      <c r="V14" s="4">
        <v>40</v>
      </c>
      <c r="W14" s="4">
        <v>113</v>
      </c>
      <c r="X14" s="4">
        <v>28</v>
      </c>
      <c r="Y14" s="4">
        <v>27</v>
      </c>
      <c r="Z14" s="4">
        <v>45</v>
      </c>
      <c r="AA14" s="4">
        <v>170</v>
      </c>
      <c r="AB14" s="4">
        <v>1380</v>
      </c>
      <c r="AC14" s="4"/>
      <c r="AD14" s="33">
        <v>20.600465083977074</v>
      </c>
      <c r="AE14" s="33">
        <v>1.6485716910948813</v>
      </c>
      <c r="AF14" s="33">
        <v>41.628047090969972</v>
      </c>
      <c r="AG14" s="33">
        <v>96.909563613641694</v>
      </c>
      <c r="AH14" s="33">
        <v>11.942166775112206</v>
      </c>
      <c r="AI14" s="33">
        <v>48.436621608626076</v>
      </c>
      <c r="AJ14" s="33">
        <v>8.9864031246544513</v>
      </c>
      <c r="AK14" s="33">
        <v>2.9753437613472009</v>
      </c>
      <c r="AL14" s="33">
        <v>7.5019799119030379</v>
      </c>
      <c r="AM14" s="33">
        <v>0.92151419636070575</v>
      </c>
      <c r="AN14" s="33">
        <v>3.7037986651929971</v>
      </c>
      <c r="AO14" s="33">
        <v>0.56423415825390277</v>
      </c>
      <c r="AP14" s="33">
        <v>1.4463804097681099</v>
      </c>
      <c r="AQ14" s="33">
        <v>0.16729678554124269</v>
      </c>
      <c r="AR14" s="33">
        <v>0.95870699352484856</v>
      </c>
      <c r="AS14" s="33">
        <v>0.14446009369621879</v>
      </c>
      <c r="AT14" s="4">
        <v>6.4758237906219742</v>
      </c>
      <c r="AU14" s="4">
        <v>0.71122943806413352</v>
      </c>
      <c r="AV14" s="4">
        <v>32.364809861200705</v>
      </c>
      <c r="AW14" s="4">
        <v>9.3815326365285845</v>
      </c>
      <c r="AX14" s="4">
        <v>4.0872100850937993</v>
      </c>
      <c r="AY14" s="4">
        <v>0.96694186063680387</v>
      </c>
      <c r="AZ14" s="4">
        <v>0.70650000000000002</v>
      </c>
      <c r="BA14" s="4"/>
      <c r="BB14" s="4"/>
      <c r="BC14" s="4"/>
    </row>
    <row r="15" spans="1:55" s="518" customFormat="1">
      <c r="A15" s="21" t="s">
        <v>5938</v>
      </c>
      <c r="B15" s="517" t="s">
        <v>5922</v>
      </c>
      <c r="C15" s="4" t="s">
        <v>5923</v>
      </c>
      <c r="D15" s="4">
        <v>54.71</v>
      </c>
      <c r="E15" s="4">
        <v>1.5127999999999999</v>
      </c>
      <c r="F15" s="4">
        <v>16.62</v>
      </c>
      <c r="G15" s="4">
        <v>8.2140000000000004</v>
      </c>
      <c r="H15" s="4"/>
      <c r="I15" s="4">
        <v>9.6299999999999997E-2</v>
      </c>
      <c r="J15" s="4">
        <v>3.9729999999999999</v>
      </c>
      <c r="K15" s="4">
        <v>6.6559999999999997</v>
      </c>
      <c r="L15" s="4">
        <v>4.0019999999999998</v>
      </c>
      <c r="M15" s="4">
        <v>2.109</v>
      </c>
      <c r="N15" s="4">
        <v>0.51890000000000003</v>
      </c>
      <c r="O15" s="4"/>
      <c r="P15" s="4"/>
      <c r="Q15" s="33">
        <v>98.411999999999992</v>
      </c>
      <c r="R15" s="4">
        <v>7.1</v>
      </c>
      <c r="S15" s="4">
        <v>192</v>
      </c>
      <c r="T15" s="4">
        <v>15.9</v>
      </c>
      <c r="U15" s="4">
        <v>1076</v>
      </c>
      <c r="V15" s="4">
        <v>47</v>
      </c>
      <c r="W15" s="4">
        <v>119</v>
      </c>
      <c r="X15" s="4">
        <v>37</v>
      </c>
      <c r="Y15" s="4">
        <v>25</v>
      </c>
      <c r="Z15" s="4">
        <v>73</v>
      </c>
      <c r="AA15" s="4">
        <v>198</v>
      </c>
      <c r="AB15" s="4">
        <v>1052</v>
      </c>
      <c r="AC15" s="4">
        <v>14</v>
      </c>
      <c r="AD15" s="33"/>
      <c r="AE15" s="33"/>
      <c r="AF15" s="33">
        <v>42</v>
      </c>
      <c r="AG15" s="33">
        <v>72</v>
      </c>
      <c r="AH15" s="33"/>
      <c r="AI15" s="33">
        <v>39</v>
      </c>
      <c r="AJ15" s="33">
        <v>7.5</v>
      </c>
      <c r="AK15" s="33"/>
      <c r="AL15" s="33"/>
      <c r="AM15" s="33"/>
      <c r="AN15" s="33"/>
      <c r="AO15" s="33"/>
      <c r="AP15" s="33"/>
      <c r="AQ15" s="33"/>
      <c r="AR15" s="33">
        <v>1.9</v>
      </c>
      <c r="AS15" s="33"/>
      <c r="AT15" s="4">
        <v>4.5999999999999996</v>
      </c>
      <c r="AU15" s="4"/>
      <c r="AV15" s="4"/>
      <c r="AW15" s="4"/>
      <c r="AX15" s="4">
        <v>3.5</v>
      </c>
      <c r="AY15" s="4">
        <v>0.8</v>
      </c>
      <c r="AZ15" s="4"/>
      <c r="BA15" s="4"/>
      <c r="BB15" s="4"/>
      <c r="BC15" s="4"/>
    </row>
    <row r="16" spans="1:55" s="518" customFormat="1">
      <c r="A16" s="21" t="s">
        <v>5939</v>
      </c>
      <c r="B16" s="517" t="s">
        <v>5922</v>
      </c>
      <c r="C16" s="4" t="s">
        <v>5923</v>
      </c>
      <c r="D16" s="4">
        <v>55.27</v>
      </c>
      <c r="E16" s="4">
        <v>1.6153</v>
      </c>
      <c r="F16" s="4">
        <v>16.64</v>
      </c>
      <c r="G16" s="4">
        <v>8.1709999999999994</v>
      </c>
      <c r="H16" s="4"/>
      <c r="I16" s="4">
        <v>8.8200000000000001E-2</v>
      </c>
      <c r="J16" s="4">
        <v>3.5419999999999998</v>
      </c>
      <c r="K16" s="4">
        <v>6.2629999999999999</v>
      </c>
      <c r="L16" s="4">
        <v>4.3529999999999998</v>
      </c>
      <c r="M16" s="4">
        <v>2.1389999999999998</v>
      </c>
      <c r="N16" s="4">
        <v>0.56079999999999997</v>
      </c>
      <c r="O16" s="4"/>
      <c r="P16" s="4"/>
      <c r="Q16" s="33">
        <v>98.642300000000006</v>
      </c>
      <c r="R16" s="4">
        <v>7.6</v>
      </c>
      <c r="S16" s="4">
        <v>201</v>
      </c>
      <c r="T16" s="4">
        <v>13.9</v>
      </c>
      <c r="U16" s="4">
        <v>1058</v>
      </c>
      <c r="V16" s="4">
        <v>40</v>
      </c>
      <c r="W16" s="4">
        <v>127</v>
      </c>
      <c r="X16" s="4">
        <v>33</v>
      </c>
      <c r="Y16" s="4">
        <v>25</v>
      </c>
      <c r="Z16" s="4">
        <v>52</v>
      </c>
      <c r="AA16" s="4">
        <v>197</v>
      </c>
      <c r="AB16" s="4">
        <v>1042</v>
      </c>
      <c r="AC16" s="4">
        <v>13</v>
      </c>
      <c r="AD16" s="4"/>
      <c r="AE16" s="4"/>
      <c r="AF16" s="33">
        <v>33</v>
      </c>
      <c r="AG16" s="33">
        <v>62</v>
      </c>
      <c r="AH16" s="33"/>
      <c r="AI16" s="33">
        <v>28</v>
      </c>
      <c r="AJ16" s="33">
        <v>5.2</v>
      </c>
      <c r="AK16" s="33"/>
      <c r="AL16" s="33"/>
      <c r="AM16" s="33"/>
      <c r="AN16" s="33"/>
      <c r="AO16" s="33"/>
      <c r="AP16" s="33"/>
      <c r="AQ16" s="33"/>
      <c r="AR16" s="33">
        <v>1.5</v>
      </c>
      <c r="AS16" s="33"/>
      <c r="AT16" s="4">
        <v>4.3</v>
      </c>
      <c r="AU16" s="4"/>
      <c r="AV16" s="4"/>
      <c r="AW16" s="4"/>
      <c r="AX16" s="4">
        <v>5.0999999999999996</v>
      </c>
      <c r="AY16" s="4">
        <v>1.2</v>
      </c>
      <c r="AZ16" s="4"/>
      <c r="BA16" s="4"/>
      <c r="BB16" s="4"/>
      <c r="BC16" s="4"/>
    </row>
    <row r="17" spans="1:55" s="518" customFormat="1">
      <c r="A17" s="21" t="s">
        <v>5940</v>
      </c>
      <c r="B17" s="517" t="s">
        <v>5922</v>
      </c>
      <c r="C17" s="4" t="s">
        <v>5941</v>
      </c>
      <c r="D17" s="4">
        <v>55.35</v>
      </c>
      <c r="E17" s="4">
        <v>1.3805000000000001</v>
      </c>
      <c r="F17" s="4">
        <v>16</v>
      </c>
      <c r="G17" s="4">
        <v>7.3949999999999996</v>
      </c>
      <c r="H17" s="4"/>
      <c r="I17" s="4">
        <v>9.6000000000000002E-2</v>
      </c>
      <c r="J17" s="4">
        <v>3.4780000000000002</v>
      </c>
      <c r="K17" s="4">
        <v>5.8230000000000004</v>
      </c>
      <c r="L17" s="4">
        <v>3.9860000000000002</v>
      </c>
      <c r="M17" s="4">
        <v>2.9060000000000001</v>
      </c>
      <c r="N17" s="4">
        <v>0.5655</v>
      </c>
      <c r="O17" s="4"/>
      <c r="P17" s="4"/>
      <c r="Q17" s="33">
        <v>96.980000000000018</v>
      </c>
      <c r="R17" s="4">
        <v>6.8</v>
      </c>
      <c r="S17" s="4">
        <v>225</v>
      </c>
      <c r="T17" s="4">
        <v>19.2</v>
      </c>
      <c r="U17" s="4">
        <v>1327</v>
      </c>
      <c r="V17" s="4">
        <v>60</v>
      </c>
      <c r="W17" s="4">
        <v>110</v>
      </c>
      <c r="X17" s="4">
        <v>22</v>
      </c>
      <c r="Y17" s="4">
        <v>21</v>
      </c>
      <c r="Z17" s="4">
        <v>14</v>
      </c>
      <c r="AA17" s="4">
        <v>169</v>
      </c>
      <c r="AB17" s="4">
        <v>1520</v>
      </c>
      <c r="AC17" s="4">
        <v>16</v>
      </c>
      <c r="AD17" s="4"/>
      <c r="AE17" s="4"/>
      <c r="AF17" s="33">
        <v>24</v>
      </c>
      <c r="AG17" s="33">
        <v>46</v>
      </c>
      <c r="AH17" s="33"/>
      <c r="AI17" s="33">
        <v>25</v>
      </c>
      <c r="AJ17" s="33">
        <v>5.4</v>
      </c>
      <c r="AK17" s="33"/>
      <c r="AL17" s="33"/>
      <c r="AM17" s="33"/>
      <c r="AN17" s="33"/>
      <c r="AO17" s="33"/>
      <c r="AP17" s="33"/>
      <c r="AQ17" s="33"/>
      <c r="AR17" s="33">
        <v>2</v>
      </c>
      <c r="AS17" s="33"/>
      <c r="AT17" s="4">
        <v>3.9</v>
      </c>
      <c r="AU17" s="4"/>
      <c r="AV17" s="4"/>
      <c r="AW17" s="4"/>
      <c r="AX17" s="4">
        <v>2</v>
      </c>
      <c r="AY17" s="4">
        <v>0.6</v>
      </c>
      <c r="AZ17" s="4"/>
      <c r="BA17" s="4"/>
      <c r="BB17" s="4"/>
      <c r="BC17" s="4"/>
    </row>
    <row r="18" spans="1:55" s="518" customFormat="1">
      <c r="A18" s="519" t="s">
        <v>5942</v>
      </c>
      <c r="B18" s="517" t="s">
        <v>5922</v>
      </c>
      <c r="C18" s="4" t="s">
        <v>5943</v>
      </c>
      <c r="D18" s="33">
        <v>55.5</v>
      </c>
      <c r="E18" s="33">
        <v>1.5389999999999999</v>
      </c>
      <c r="F18" s="33">
        <v>16.7</v>
      </c>
      <c r="G18" s="33">
        <v>7.74</v>
      </c>
      <c r="H18" s="33"/>
      <c r="I18" s="33">
        <v>8.4000000000000005E-2</v>
      </c>
      <c r="J18" s="33">
        <v>3.61</v>
      </c>
      <c r="K18" s="33">
        <v>6.38</v>
      </c>
      <c r="L18" s="33">
        <v>4.0599999999999996</v>
      </c>
      <c r="M18" s="33">
        <v>2.27</v>
      </c>
      <c r="N18" s="33">
        <v>0.53</v>
      </c>
      <c r="O18" s="520"/>
      <c r="P18" s="520"/>
      <c r="Q18" s="33">
        <v>98.412999999999997</v>
      </c>
      <c r="R18" s="33">
        <v>7</v>
      </c>
      <c r="S18" s="4">
        <v>211</v>
      </c>
      <c r="T18" s="4">
        <v>13</v>
      </c>
      <c r="U18" s="4">
        <v>1101</v>
      </c>
      <c r="V18" s="4">
        <v>45</v>
      </c>
      <c r="W18" s="4">
        <v>111</v>
      </c>
      <c r="X18" s="4">
        <v>31</v>
      </c>
      <c r="Y18" s="4">
        <v>23</v>
      </c>
      <c r="Z18" s="4">
        <v>46</v>
      </c>
      <c r="AA18" s="4">
        <v>195</v>
      </c>
      <c r="AB18" s="4">
        <v>1104</v>
      </c>
      <c r="AC18" s="4">
        <v>15</v>
      </c>
      <c r="AD18" s="33">
        <v>38.17995210400273</v>
      </c>
      <c r="AE18" s="33">
        <v>6.0027223230490048</v>
      </c>
      <c r="AF18" s="33">
        <v>30.788453252908244</v>
      </c>
      <c r="AG18" s="33">
        <v>64.209567198177709</v>
      </c>
      <c r="AH18" s="33">
        <v>7.7747194579716323</v>
      </c>
      <c r="AI18" s="33">
        <v>29.896193771626312</v>
      </c>
      <c r="AJ18" s="33">
        <v>5.0211327134404087</v>
      </c>
      <c r="AK18" s="33">
        <v>1.2745986002470158</v>
      </c>
      <c r="AL18" s="33">
        <v>3.3493111907907163</v>
      </c>
      <c r="AM18" s="33">
        <v>0.37575522850503507</v>
      </c>
      <c r="AN18" s="33">
        <v>1.8771571720170728</v>
      </c>
      <c r="AO18" s="33">
        <v>0.2874820143884893</v>
      </c>
      <c r="AP18" s="33">
        <v>0.71408148677626915</v>
      </c>
      <c r="AQ18" s="33">
        <v>9.0647482014388533E-2</v>
      </c>
      <c r="AR18" s="33">
        <v>0.56261946902654891</v>
      </c>
      <c r="AS18" s="33">
        <v>7.5718194254445995E-2</v>
      </c>
      <c r="AT18" s="4">
        <v>3.4651843183148028</v>
      </c>
      <c r="AU18" s="4">
        <v>0.42972498537156217</v>
      </c>
      <c r="AV18" s="4">
        <v>1.2987864873729089</v>
      </c>
      <c r="AW18" s="4">
        <v>18.398314014752383</v>
      </c>
      <c r="AX18" s="4">
        <v>6.964958338089259</v>
      </c>
      <c r="AY18" s="4">
        <v>2.996543778801843</v>
      </c>
      <c r="AZ18" s="4">
        <v>0.70654600000000001</v>
      </c>
      <c r="BA18" s="4">
        <v>1.7E-5</v>
      </c>
      <c r="BB18" s="4">
        <v>0.512293</v>
      </c>
      <c r="BC18" s="4">
        <v>5.0000000000000004E-6</v>
      </c>
    </row>
    <row r="19" spans="1:55" s="518" customFormat="1">
      <c r="A19" s="21" t="s">
        <v>5944</v>
      </c>
      <c r="B19" s="517" t="s">
        <v>5922</v>
      </c>
      <c r="C19" s="4" t="s">
        <v>5923</v>
      </c>
      <c r="D19" s="4">
        <v>55.73</v>
      </c>
      <c r="E19" s="4">
        <v>1.3792</v>
      </c>
      <c r="F19" s="4">
        <v>16.059999999999999</v>
      </c>
      <c r="G19" s="4">
        <v>7.4009999999999998</v>
      </c>
      <c r="H19" s="4"/>
      <c r="I19" s="4">
        <v>9.4899999999999998E-2</v>
      </c>
      <c r="J19" s="4">
        <v>3.4689999999999999</v>
      </c>
      <c r="K19" s="4">
        <v>5.8460000000000001</v>
      </c>
      <c r="L19" s="4">
        <v>4.0119999999999996</v>
      </c>
      <c r="M19" s="4">
        <v>2.9079999999999999</v>
      </c>
      <c r="N19" s="4">
        <v>0.56689999999999996</v>
      </c>
      <c r="O19" s="4"/>
      <c r="P19" s="4"/>
      <c r="Q19" s="33">
        <v>97.466999999999985</v>
      </c>
      <c r="R19" s="4">
        <v>6.5</v>
      </c>
      <c r="S19" s="4">
        <v>223</v>
      </c>
      <c r="T19" s="4">
        <v>18.899999999999999</v>
      </c>
      <c r="U19" s="4">
        <v>1322</v>
      </c>
      <c r="V19" s="4">
        <v>60</v>
      </c>
      <c r="W19" s="4">
        <v>107</v>
      </c>
      <c r="X19" s="4">
        <v>20</v>
      </c>
      <c r="Y19" s="4">
        <v>20</v>
      </c>
      <c r="Z19" s="4">
        <v>11</v>
      </c>
      <c r="AA19" s="4">
        <v>170</v>
      </c>
      <c r="AB19" s="4">
        <v>1509</v>
      </c>
      <c r="AC19" s="4">
        <v>13</v>
      </c>
      <c r="AD19" s="33"/>
      <c r="AE19" s="33"/>
      <c r="AF19" s="33">
        <v>22</v>
      </c>
      <c r="AG19" s="33">
        <v>44</v>
      </c>
      <c r="AH19" s="33"/>
      <c r="AI19" s="33">
        <v>23</v>
      </c>
      <c r="AJ19" s="33">
        <v>5.2</v>
      </c>
      <c r="AK19" s="33"/>
      <c r="AL19" s="33"/>
      <c r="AM19" s="33"/>
      <c r="AN19" s="33"/>
      <c r="AO19" s="33"/>
      <c r="AP19" s="33"/>
      <c r="AQ19" s="33"/>
      <c r="AR19" s="33">
        <v>2.1</v>
      </c>
      <c r="AS19" s="33"/>
      <c r="AT19" s="4">
        <v>3.4</v>
      </c>
      <c r="AU19" s="4"/>
      <c r="AV19" s="4"/>
      <c r="AW19" s="4"/>
      <c r="AX19" s="4">
        <v>2.5</v>
      </c>
      <c r="AY19" s="4">
        <v>0.7</v>
      </c>
      <c r="AZ19" s="4"/>
      <c r="BA19" s="4"/>
      <c r="BB19" s="4"/>
      <c r="BC19" s="4"/>
    </row>
    <row r="20" spans="1:55" s="518" customFormat="1">
      <c r="A20" s="519" t="s">
        <v>5945</v>
      </c>
      <c r="B20" s="517" t="s">
        <v>5922</v>
      </c>
      <c r="C20" s="4" t="s">
        <v>5946</v>
      </c>
      <c r="D20" s="521">
        <v>56.8</v>
      </c>
      <c r="E20" s="521">
        <v>1.351</v>
      </c>
      <c r="F20" s="521">
        <v>15.9</v>
      </c>
      <c r="G20" s="521">
        <v>7.07</v>
      </c>
      <c r="H20" s="4"/>
      <c r="I20" s="521">
        <v>9.1999999999999998E-2</v>
      </c>
      <c r="J20" s="521">
        <v>3.51</v>
      </c>
      <c r="K20" s="521">
        <v>5.85</v>
      </c>
      <c r="L20" s="521">
        <v>3.98</v>
      </c>
      <c r="M20" s="521">
        <v>3.18</v>
      </c>
      <c r="N20" s="521">
        <v>0.58799999999999997</v>
      </c>
      <c r="O20" s="4"/>
      <c r="P20" s="520"/>
      <c r="Q20" s="33">
        <v>98.321000000000012</v>
      </c>
      <c r="R20" s="33">
        <v>11</v>
      </c>
      <c r="S20" s="4">
        <v>245</v>
      </c>
      <c r="T20" s="4">
        <v>15</v>
      </c>
      <c r="U20" s="4">
        <v>1439</v>
      </c>
      <c r="V20" s="4">
        <v>71</v>
      </c>
      <c r="W20" s="4">
        <v>104</v>
      </c>
      <c r="X20" s="4">
        <v>24</v>
      </c>
      <c r="Y20" s="4">
        <v>25</v>
      </c>
      <c r="Z20" s="4">
        <v>24</v>
      </c>
      <c r="AA20" s="4">
        <v>165</v>
      </c>
      <c r="AB20" s="4">
        <v>1534</v>
      </c>
      <c r="AC20" s="4">
        <v>19</v>
      </c>
      <c r="AD20" s="33">
        <v>35.6</v>
      </c>
      <c r="AE20" s="33">
        <v>2.06</v>
      </c>
      <c r="AF20" s="33">
        <v>53.9</v>
      </c>
      <c r="AG20" s="33">
        <v>125</v>
      </c>
      <c r="AH20" s="33">
        <v>14.2</v>
      </c>
      <c r="AI20" s="33">
        <v>56</v>
      </c>
      <c r="AJ20" s="33">
        <v>9.11</v>
      </c>
      <c r="AK20" s="33">
        <v>2.4300000000000002</v>
      </c>
      <c r="AL20" s="33">
        <v>7.95</v>
      </c>
      <c r="AM20" s="33">
        <v>0.82199999999999995</v>
      </c>
      <c r="AN20" s="33">
        <v>3.53</v>
      </c>
      <c r="AO20" s="33">
        <v>0.624</v>
      </c>
      <c r="AP20" s="33">
        <v>1.67</v>
      </c>
      <c r="AQ20" s="33">
        <v>0.19500000000000001</v>
      </c>
      <c r="AR20" s="33">
        <v>1.23</v>
      </c>
      <c r="AS20" s="33">
        <v>0.186</v>
      </c>
      <c r="AT20" s="4">
        <v>5.92</v>
      </c>
      <c r="AU20" s="4">
        <v>0.33900000000000002</v>
      </c>
      <c r="AV20" s="4">
        <v>0.68100000000000005</v>
      </c>
      <c r="AW20" s="4">
        <v>15.3</v>
      </c>
      <c r="AX20" s="4">
        <v>5.12</v>
      </c>
      <c r="AY20" s="4">
        <v>0.90800000000000003</v>
      </c>
      <c r="AZ20" s="4">
        <v>0.70670345599999995</v>
      </c>
      <c r="BA20" s="4">
        <v>1.09737E-5</v>
      </c>
      <c r="BB20" s="4">
        <v>0.512299002</v>
      </c>
      <c r="BC20" s="4">
        <v>4.2969999999999997E-6</v>
      </c>
    </row>
    <row r="21" spans="1:55" s="518" customFormat="1">
      <c r="A21" s="21" t="s">
        <v>5947</v>
      </c>
      <c r="B21" s="517" t="s">
        <v>5922</v>
      </c>
      <c r="C21" s="4" t="s">
        <v>5925</v>
      </c>
      <c r="D21" s="4">
        <v>58.92</v>
      </c>
      <c r="E21" s="4">
        <v>1.3</v>
      </c>
      <c r="F21" s="4">
        <v>16.3</v>
      </c>
      <c r="G21" s="4">
        <v>4.79</v>
      </c>
      <c r="H21" s="4">
        <v>1.74</v>
      </c>
      <c r="I21" s="4">
        <v>0.08</v>
      </c>
      <c r="J21" s="4">
        <v>3.02</v>
      </c>
      <c r="K21" s="4">
        <v>5.34</v>
      </c>
      <c r="L21" s="4">
        <v>4.29</v>
      </c>
      <c r="M21" s="4">
        <v>2.83</v>
      </c>
      <c r="N21" s="4">
        <v>0.37</v>
      </c>
      <c r="O21" s="4">
        <v>0.48</v>
      </c>
      <c r="P21" s="4"/>
      <c r="Q21" s="33">
        <v>98.98</v>
      </c>
      <c r="R21" s="33">
        <v>9</v>
      </c>
      <c r="S21" s="4">
        <v>222</v>
      </c>
      <c r="T21" s="4">
        <v>13</v>
      </c>
      <c r="U21" s="4">
        <v>1200</v>
      </c>
      <c r="V21" s="4">
        <v>53</v>
      </c>
      <c r="W21" s="4">
        <v>106</v>
      </c>
      <c r="X21" s="4">
        <v>19</v>
      </c>
      <c r="Y21" s="4">
        <v>15</v>
      </c>
      <c r="Z21" s="4">
        <v>46</v>
      </c>
      <c r="AA21" s="4">
        <v>173</v>
      </c>
      <c r="AB21" s="4">
        <v>1400</v>
      </c>
      <c r="AC21" s="4">
        <v>10</v>
      </c>
      <c r="AD21" s="33"/>
      <c r="AE21" s="33"/>
      <c r="AF21" s="33">
        <v>46</v>
      </c>
      <c r="AG21" s="33">
        <v>93</v>
      </c>
      <c r="AH21" s="33"/>
      <c r="AI21" s="33">
        <v>41</v>
      </c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4"/>
      <c r="AU21" s="4"/>
      <c r="AV21" s="4"/>
      <c r="AW21" s="4"/>
      <c r="AX21" s="4"/>
      <c r="AY21" s="4"/>
      <c r="AZ21" s="4"/>
      <c r="BA21" s="4"/>
      <c r="BB21" s="4"/>
      <c r="BC21" s="4"/>
    </row>
    <row r="22" spans="1:55" s="518" customFormat="1">
      <c r="A22" s="18" t="s">
        <v>5948</v>
      </c>
      <c r="B22" s="517" t="s">
        <v>5949</v>
      </c>
      <c r="C22" s="4" t="s">
        <v>5950</v>
      </c>
      <c r="D22" s="4">
        <v>59.45</v>
      </c>
      <c r="E22" s="4">
        <v>1.07</v>
      </c>
      <c r="F22" s="4">
        <v>17.46</v>
      </c>
      <c r="G22" s="4">
        <v>3.19</v>
      </c>
      <c r="H22" s="4">
        <v>2.5099999999999998</v>
      </c>
      <c r="I22" s="4">
        <v>0.08</v>
      </c>
      <c r="J22" s="4">
        <v>2.39</v>
      </c>
      <c r="K22" s="4">
        <v>5.04</v>
      </c>
      <c r="L22" s="4">
        <v>4.1100000000000003</v>
      </c>
      <c r="M22" s="4">
        <v>3.43</v>
      </c>
      <c r="N22" s="4">
        <v>0.36</v>
      </c>
      <c r="O22" s="4">
        <v>0.8</v>
      </c>
      <c r="P22" s="4"/>
      <c r="Q22" s="33">
        <v>99.09</v>
      </c>
      <c r="R22" s="33">
        <v>9</v>
      </c>
      <c r="S22" s="4">
        <v>192</v>
      </c>
      <c r="T22" s="4">
        <v>14</v>
      </c>
      <c r="U22" s="4">
        <v>1000</v>
      </c>
      <c r="V22" s="4">
        <v>64</v>
      </c>
      <c r="W22" s="4">
        <v>113</v>
      </c>
      <c r="X22" s="4">
        <v>12</v>
      </c>
      <c r="Y22" s="4">
        <v>13</v>
      </c>
      <c r="Z22" s="4">
        <v>34</v>
      </c>
      <c r="AA22" s="4">
        <v>130</v>
      </c>
      <c r="AB22" s="4">
        <v>1600</v>
      </c>
      <c r="AC22" s="4">
        <v>8</v>
      </c>
      <c r="AD22" s="33"/>
      <c r="AE22" s="33"/>
      <c r="AF22" s="33">
        <v>49</v>
      </c>
      <c r="AG22" s="33">
        <v>85</v>
      </c>
      <c r="AH22" s="33"/>
      <c r="AI22" s="33">
        <v>46</v>
      </c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4"/>
      <c r="AU22" s="4"/>
      <c r="AV22" s="4"/>
      <c r="AW22" s="4"/>
      <c r="AX22" s="4"/>
      <c r="AY22" s="4"/>
      <c r="AZ22" s="4"/>
      <c r="BA22" s="4"/>
      <c r="BB22" s="4"/>
      <c r="BC22" s="4"/>
    </row>
    <row r="23" spans="1:55" s="518" customFormat="1">
      <c r="A23" s="18" t="s">
        <v>5951</v>
      </c>
      <c r="B23" s="517" t="s">
        <v>5949</v>
      </c>
      <c r="C23" s="4" t="s">
        <v>5952</v>
      </c>
      <c r="D23" s="4">
        <v>60.31</v>
      </c>
      <c r="E23" s="4">
        <v>1.1499999999999999</v>
      </c>
      <c r="F23" s="4">
        <v>15.78</v>
      </c>
      <c r="G23" s="4">
        <v>3.32</v>
      </c>
      <c r="H23" s="4">
        <v>2.13</v>
      </c>
      <c r="I23" s="4">
        <v>0.08</v>
      </c>
      <c r="J23" s="4">
        <v>2.41</v>
      </c>
      <c r="K23" s="4">
        <v>5.0199999999999996</v>
      </c>
      <c r="L23" s="4">
        <v>4.4400000000000004</v>
      </c>
      <c r="M23" s="4">
        <v>2.93</v>
      </c>
      <c r="N23" s="4">
        <v>0.31</v>
      </c>
      <c r="O23" s="4">
        <v>1.94</v>
      </c>
      <c r="P23" s="4"/>
      <c r="Q23" s="33">
        <v>97.88</v>
      </c>
      <c r="R23" s="33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4"/>
      <c r="AU23" s="4"/>
      <c r="AV23" s="4"/>
      <c r="AW23" s="4"/>
      <c r="AX23" s="4"/>
      <c r="AY23" s="4"/>
      <c r="AZ23" s="4"/>
      <c r="BA23" s="4"/>
      <c r="BB23" s="4"/>
      <c r="BC23" s="4"/>
    </row>
    <row r="24" spans="1:55" s="518" customFormat="1">
      <c r="A24" s="18" t="s">
        <v>5953</v>
      </c>
      <c r="B24" s="517" t="s">
        <v>5949</v>
      </c>
      <c r="C24" s="4" t="s">
        <v>5950</v>
      </c>
      <c r="D24" s="4">
        <v>60.37</v>
      </c>
      <c r="E24" s="4">
        <v>0.98</v>
      </c>
      <c r="F24" s="4">
        <v>16.600000000000001</v>
      </c>
      <c r="G24" s="4">
        <v>4.1100000000000003</v>
      </c>
      <c r="H24" s="4">
        <v>1.48</v>
      </c>
      <c r="I24" s="4">
        <v>0.09</v>
      </c>
      <c r="J24" s="4">
        <v>2.2999999999999998</v>
      </c>
      <c r="K24" s="4">
        <v>4.72</v>
      </c>
      <c r="L24" s="4">
        <v>4.17</v>
      </c>
      <c r="M24" s="4">
        <v>3.44</v>
      </c>
      <c r="N24" s="4">
        <v>0.28000000000000003</v>
      </c>
      <c r="O24" s="4">
        <v>1.1100000000000001</v>
      </c>
      <c r="P24" s="4"/>
      <c r="Q24" s="33">
        <v>98.54</v>
      </c>
      <c r="R24" s="33">
        <v>9</v>
      </c>
      <c r="S24" s="4">
        <v>184</v>
      </c>
      <c r="T24" s="4">
        <v>15</v>
      </c>
      <c r="U24" s="4">
        <v>876</v>
      </c>
      <c r="V24" s="4">
        <v>96</v>
      </c>
      <c r="W24" s="4">
        <v>98</v>
      </c>
      <c r="X24" s="4">
        <v>24</v>
      </c>
      <c r="Y24" s="4">
        <v>14</v>
      </c>
      <c r="Z24" s="4">
        <v>44</v>
      </c>
      <c r="AA24" s="4">
        <v>128</v>
      </c>
      <c r="AB24" s="4">
        <v>1400</v>
      </c>
      <c r="AC24" s="4">
        <v>9</v>
      </c>
      <c r="AD24" s="33"/>
      <c r="AE24" s="33"/>
      <c r="AF24" s="33">
        <v>43</v>
      </c>
      <c r="AG24" s="33">
        <v>78</v>
      </c>
      <c r="AH24" s="33"/>
      <c r="AI24" s="33">
        <v>39</v>
      </c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4"/>
      <c r="AU24" s="4"/>
      <c r="AV24" s="4"/>
      <c r="AW24" s="4"/>
      <c r="AX24" s="4"/>
      <c r="AY24" s="4"/>
      <c r="AZ24" s="4"/>
      <c r="BA24" s="4"/>
      <c r="BB24" s="4"/>
      <c r="BC24" s="4"/>
    </row>
    <row r="25" spans="1:55" s="518" customFormat="1">
      <c r="A25" s="18" t="s">
        <v>5954</v>
      </c>
      <c r="B25" s="517" t="s">
        <v>5949</v>
      </c>
      <c r="C25" s="4" t="s">
        <v>5952</v>
      </c>
      <c r="D25" s="4">
        <v>61.08</v>
      </c>
      <c r="E25" s="4">
        <v>1.01</v>
      </c>
      <c r="F25" s="4">
        <v>16.010000000000002</v>
      </c>
      <c r="G25" s="4">
        <v>3.17</v>
      </c>
      <c r="H25" s="4">
        <v>1.73</v>
      </c>
      <c r="I25" s="4">
        <v>0.08</v>
      </c>
      <c r="J25" s="4">
        <v>2.25</v>
      </c>
      <c r="K25" s="4">
        <v>4.6399999999999997</v>
      </c>
      <c r="L25" s="4">
        <v>4.25</v>
      </c>
      <c r="M25" s="4">
        <v>3.56</v>
      </c>
      <c r="N25" s="4">
        <v>0.32</v>
      </c>
      <c r="O25" s="4">
        <v>1.56</v>
      </c>
      <c r="P25" s="4"/>
      <c r="Q25" s="33">
        <v>98.1</v>
      </c>
      <c r="R25" s="33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4"/>
      <c r="AU25" s="4"/>
      <c r="AV25" s="4"/>
      <c r="AW25" s="4"/>
      <c r="AX25" s="4"/>
      <c r="AY25" s="4"/>
      <c r="AZ25" s="4"/>
      <c r="BA25" s="4"/>
      <c r="BB25" s="4"/>
      <c r="BC25" s="4"/>
    </row>
    <row r="26" spans="1:55" s="518" customFormat="1">
      <c r="A26" s="522" t="s">
        <v>5955</v>
      </c>
      <c r="B26" s="517" t="s">
        <v>5949</v>
      </c>
      <c r="C26" s="4" t="s">
        <v>5943</v>
      </c>
      <c r="D26" s="33">
        <v>61.45</v>
      </c>
      <c r="E26" s="33">
        <v>1.0634999999999999</v>
      </c>
      <c r="F26" s="33">
        <v>16.100000000000001</v>
      </c>
      <c r="G26" s="33">
        <v>2.4900000000000002</v>
      </c>
      <c r="H26" s="33">
        <v>2.97</v>
      </c>
      <c r="I26" s="33">
        <v>7.6499999999999999E-2</v>
      </c>
      <c r="J26" s="33">
        <v>2.62</v>
      </c>
      <c r="K26" s="33">
        <v>4.8849999999999998</v>
      </c>
      <c r="L26" s="33">
        <v>4.34</v>
      </c>
      <c r="M26" s="33">
        <v>2.5950000000000002</v>
      </c>
      <c r="N26" s="33">
        <v>0.32750000000000001</v>
      </c>
      <c r="O26" s="520"/>
      <c r="P26" s="33">
        <v>0.63</v>
      </c>
      <c r="Q26" s="33">
        <v>98.917500000000004</v>
      </c>
      <c r="R26" s="33">
        <v>7.5</v>
      </c>
      <c r="S26" s="4">
        <v>159.5</v>
      </c>
      <c r="T26" s="4">
        <v>10</v>
      </c>
      <c r="U26" s="4">
        <v>718.5</v>
      </c>
      <c r="V26" s="4">
        <v>74</v>
      </c>
      <c r="W26" s="4">
        <v>84.5</v>
      </c>
      <c r="X26" s="4">
        <v>23.5</v>
      </c>
      <c r="Y26" s="4">
        <v>18</v>
      </c>
      <c r="Z26" s="4">
        <v>41</v>
      </c>
      <c r="AA26" s="4">
        <v>140</v>
      </c>
      <c r="AB26" s="4">
        <v>861.5</v>
      </c>
      <c r="AC26" s="4">
        <v>12.5</v>
      </c>
      <c r="AD26" s="33">
        <v>32.191126279863475</v>
      </c>
      <c r="AE26" s="33">
        <v>5.0310305775764466</v>
      </c>
      <c r="AF26" s="33">
        <v>25.166702516670259</v>
      </c>
      <c r="AG26" s="33">
        <v>53.218103252217453</v>
      </c>
      <c r="AH26" s="33">
        <v>6.8194503171247396</v>
      </c>
      <c r="AI26" s="33">
        <v>27.441157417404458</v>
      </c>
      <c r="AJ26" s="33">
        <v>5.1276640641485578</v>
      </c>
      <c r="AK26" s="33">
        <v>1.3541623843782125</v>
      </c>
      <c r="AL26" s="33">
        <v>3.5484357331323046</v>
      </c>
      <c r="AM26" s="33">
        <v>0.41771417520789034</v>
      </c>
      <c r="AN26" s="33">
        <v>2.1015567086730922</v>
      </c>
      <c r="AO26" s="33">
        <v>0.32462726782827389</v>
      </c>
      <c r="AP26" s="33">
        <v>0.79671604497590598</v>
      </c>
      <c r="AQ26" s="33">
        <v>9.829351535836181E-2</v>
      </c>
      <c r="AR26" s="33">
        <v>0.58801484885981992</v>
      </c>
      <c r="AS26" s="33">
        <v>8.1161400512382617E-2</v>
      </c>
      <c r="AT26" s="4">
        <v>3.6052554744525538</v>
      </c>
      <c r="AU26" s="4">
        <v>0.16397080291970798</v>
      </c>
      <c r="AV26" s="4">
        <v>0.97539267015706788</v>
      </c>
      <c r="AW26" s="4">
        <v>16.471206941887992</v>
      </c>
      <c r="AX26" s="4">
        <v>5.7618044084980342</v>
      </c>
      <c r="AY26" s="4">
        <v>2.6076458752515084</v>
      </c>
      <c r="AZ26" s="4">
        <v>0.70665499099999995</v>
      </c>
      <c r="BA26" s="4">
        <v>1.0944800000000001E-5</v>
      </c>
      <c r="BB26" s="4">
        <v>0.51231304499999997</v>
      </c>
      <c r="BC26" s="4">
        <v>4.9536999999999997E-6</v>
      </c>
    </row>
    <row r="27" spans="1:55" s="518" customFormat="1">
      <c r="A27" s="18" t="s">
        <v>5956</v>
      </c>
      <c r="B27" s="517" t="s">
        <v>5949</v>
      </c>
      <c r="C27" s="4" t="s">
        <v>5957</v>
      </c>
      <c r="D27" s="4">
        <v>61.55</v>
      </c>
      <c r="E27" s="4">
        <v>1.01</v>
      </c>
      <c r="F27" s="4">
        <v>16.96</v>
      </c>
      <c r="G27" s="4">
        <v>4.08</v>
      </c>
      <c r="H27" s="4">
        <v>1.1299999999999999</v>
      </c>
      <c r="I27" s="4">
        <v>0.08</v>
      </c>
      <c r="J27" s="4">
        <v>2.11</v>
      </c>
      <c r="K27" s="4">
        <v>4.53</v>
      </c>
      <c r="L27" s="4">
        <v>4.3600000000000003</v>
      </c>
      <c r="M27" s="4">
        <v>2.87</v>
      </c>
      <c r="N27" s="4">
        <v>0.41</v>
      </c>
      <c r="O27" s="4">
        <v>0.68</v>
      </c>
      <c r="P27" s="4"/>
      <c r="Q27" s="33">
        <v>99.09</v>
      </c>
      <c r="R27" s="33">
        <v>10</v>
      </c>
      <c r="S27" s="4">
        <v>200</v>
      </c>
      <c r="T27" s="4">
        <v>11</v>
      </c>
      <c r="U27" s="4">
        <v>938</v>
      </c>
      <c r="V27" s="4">
        <v>60</v>
      </c>
      <c r="W27" s="4">
        <v>89</v>
      </c>
      <c r="X27" s="4"/>
      <c r="Y27" s="4">
        <v>14</v>
      </c>
      <c r="Z27" s="4">
        <v>20</v>
      </c>
      <c r="AA27" s="4">
        <v>116</v>
      </c>
      <c r="AB27" s="4">
        <v>1201</v>
      </c>
      <c r="AC27" s="4">
        <v>7</v>
      </c>
      <c r="AD27" s="4"/>
      <c r="AE27" s="4"/>
      <c r="AF27" s="33">
        <v>39</v>
      </c>
      <c r="AG27" s="33">
        <v>76</v>
      </c>
      <c r="AH27" s="33"/>
      <c r="AI27" s="33">
        <v>39</v>
      </c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4"/>
      <c r="AU27" s="4"/>
      <c r="AV27" s="4"/>
      <c r="AW27" s="4"/>
      <c r="AX27" s="4"/>
      <c r="AY27" s="4"/>
      <c r="AZ27" s="4"/>
      <c r="BA27" s="4"/>
      <c r="BB27" s="4"/>
      <c r="BC27" s="4"/>
    </row>
    <row r="28" spans="1:55" s="518" customFormat="1">
      <c r="A28" s="522" t="s">
        <v>5958</v>
      </c>
      <c r="B28" s="517" t="s">
        <v>5949</v>
      </c>
      <c r="C28" s="4" t="s">
        <v>5959</v>
      </c>
      <c r="D28" s="4">
        <v>61.6</v>
      </c>
      <c r="E28" s="33">
        <v>0.94799999999999995</v>
      </c>
      <c r="F28" s="4">
        <v>16.5</v>
      </c>
      <c r="G28" s="4">
        <v>5.32</v>
      </c>
      <c r="H28" s="4"/>
      <c r="I28" s="33">
        <v>8.4000000000000005E-2</v>
      </c>
      <c r="J28" s="4">
        <v>2.4300000000000002</v>
      </c>
      <c r="K28" s="4">
        <v>4.67</v>
      </c>
      <c r="L28" s="4">
        <v>4.38</v>
      </c>
      <c r="M28" s="4">
        <v>2.52</v>
      </c>
      <c r="N28" s="4">
        <v>0.29399999999999998</v>
      </c>
      <c r="O28" s="4"/>
      <c r="P28" s="4">
        <v>0</v>
      </c>
      <c r="Q28" s="33">
        <v>98.745999999999995</v>
      </c>
      <c r="R28" s="33">
        <v>9</v>
      </c>
      <c r="S28" s="4">
        <v>155</v>
      </c>
      <c r="T28" s="4">
        <v>10</v>
      </c>
      <c r="U28" s="4">
        <v>688</v>
      </c>
      <c r="V28" s="4">
        <v>68</v>
      </c>
      <c r="W28" s="4">
        <v>83</v>
      </c>
      <c r="X28" s="4">
        <v>18</v>
      </c>
      <c r="Y28" s="4">
        <v>14</v>
      </c>
      <c r="Z28" s="4">
        <v>32</v>
      </c>
      <c r="AA28" s="4">
        <v>97</v>
      </c>
      <c r="AB28" s="4">
        <v>781</v>
      </c>
      <c r="AC28" s="4">
        <v>13</v>
      </c>
      <c r="AD28" s="4"/>
      <c r="AE28" s="4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4"/>
      <c r="AU28" s="4"/>
      <c r="AV28" s="4"/>
      <c r="AW28" s="4"/>
      <c r="AX28" s="4"/>
      <c r="AY28" s="4"/>
      <c r="AZ28" s="4"/>
      <c r="BA28" s="4"/>
      <c r="BB28" s="4"/>
      <c r="BC28" s="4"/>
    </row>
    <row r="29" spans="1:55" s="518" customFormat="1">
      <c r="A29" s="522" t="s">
        <v>5960</v>
      </c>
      <c r="B29" s="517" t="s">
        <v>5949</v>
      </c>
      <c r="C29" s="4" t="s">
        <v>5930</v>
      </c>
      <c r="D29" s="4">
        <v>61.6</v>
      </c>
      <c r="E29" s="33">
        <v>0.6765000000000001</v>
      </c>
      <c r="F29" s="4">
        <v>16.7</v>
      </c>
      <c r="G29" s="33">
        <v>5.1449999999999996</v>
      </c>
      <c r="H29" s="4"/>
      <c r="I29" s="33">
        <v>8.5500000000000007E-2</v>
      </c>
      <c r="J29" s="33">
        <v>2.4049999999999998</v>
      </c>
      <c r="K29" s="33">
        <v>4.9850000000000003</v>
      </c>
      <c r="L29" s="4">
        <v>3.68</v>
      </c>
      <c r="M29" s="4">
        <v>2.78</v>
      </c>
      <c r="N29" s="4">
        <v>0.19850000000000001</v>
      </c>
      <c r="O29" s="4"/>
      <c r="P29" s="4">
        <v>0</v>
      </c>
      <c r="Q29" s="33">
        <v>98.255499999999998</v>
      </c>
      <c r="R29" s="33">
        <v>7</v>
      </c>
      <c r="S29" s="4">
        <v>145.5</v>
      </c>
      <c r="T29" s="4">
        <v>11.5</v>
      </c>
      <c r="U29" s="4">
        <v>564</v>
      </c>
      <c r="V29" s="4">
        <v>87.5</v>
      </c>
      <c r="W29" s="4">
        <v>76.5</v>
      </c>
      <c r="X29" s="4">
        <v>12.5</v>
      </c>
      <c r="Y29" s="4">
        <v>17</v>
      </c>
      <c r="Z29" s="4">
        <v>22</v>
      </c>
      <c r="AA29" s="4">
        <v>126</v>
      </c>
      <c r="AB29" s="4">
        <v>839</v>
      </c>
      <c r="AC29" s="4">
        <v>12</v>
      </c>
      <c r="AD29" s="4">
        <v>11</v>
      </c>
      <c r="AE29" s="4">
        <v>7.2</v>
      </c>
      <c r="AF29" s="33">
        <v>28.9</v>
      </c>
      <c r="AG29" s="33">
        <v>59.3</v>
      </c>
      <c r="AH29" s="33">
        <v>6.3</v>
      </c>
      <c r="AI29" s="33">
        <v>23</v>
      </c>
      <c r="AJ29" s="33">
        <v>3.9</v>
      </c>
      <c r="AK29" s="33">
        <v>0.8</v>
      </c>
      <c r="AL29" s="33">
        <v>5.4</v>
      </c>
      <c r="AM29" s="33">
        <v>0.4</v>
      </c>
      <c r="AN29" s="33">
        <v>2</v>
      </c>
      <c r="AO29" s="33">
        <v>0.4</v>
      </c>
      <c r="AP29" s="33">
        <v>1.1000000000000001</v>
      </c>
      <c r="AQ29" s="33">
        <v>0.1</v>
      </c>
      <c r="AR29" s="33">
        <v>0.9</v>
      </c>
      <c r="AS29" s="33">
        <v>0.1</v>
      </c>
      <c r="AT29" s="4">
        <v>1.3</v>
      </c>
      <c r="AU29" s="4">
        <v>3.3</v>
      </c>
      <c r="AV29" s="4">
        <v>3</v>
      </c>
      <c r="AW29" s="4">
        <v>17.5</v>
      </c>
      <c r="AX29" s="4">
        <v>13.2</v>
      </c>
      <c r="AY29" s="4">
        <v>3.5</v>
      </c>
      <c r="AZ29" s="4"/>
      <c r="BA29" s="4"/>
      <c r="BB29" s="4"/>
      <c r="BC29" s="4"/>
    </row>
    <row r="30" spans="1:55" s="518" customFormat="1">
      <c r="A30" s="18" t="s">
        <v>5961</v>
      </c>
      <c r="B30" s="517" t="s">
        <v>5949</v>
      </c>
      <c r="C30" s="4" t="s">
        <v>5928</v>
      </c>
      <c r="D30" s="4">
        <v>61.91</v>
      </c>
      <c r="E30" s="4">
        <v>0.59970000000000001</v>
      </c>
      <c r="F30" s="4">
        <v>16.8</v>
      </c>
      <c r="G30" s="4">
        <v>5.09</v>
      </c>
      <c r="H30" s="4"/>
      <c r="I30" s="4">
        <v>8.9099999999999999E-2</v>
      </c>
      <c r="J30" s="4">
        <v>1.8420000000000001</v>
      </c>
      <c r="K30" s="4">
        <v>3.9940000000000002</v>
      </c>
      <c r="L30" s="4">
        <v>3.706</v>
      </c>
      <c r="M30" s="4">
        <v>2.6139999999999999</v>
      </c>
      <c r="N30" s="4">
        <v>0.16320000000000001</v>
      </c>
      <c r="O30" s="4"/>
      <c r="P30" s="4"/>
      <c r="Q30" s="33">
        <v>96.808000000000007</v>
      </c>
      <c r="R30" s="4">
        <v>6.9</v>
      </c>
      <c r="S30" s="4">
        <v>133</v>
      </c>
      <c r="T30" s="4">
        <v>13</v>
      </c>
      <c r="U30" s="4">
        <v>566</v>
      </c>
      <c r="V30" s="4">
        <v>91</v>
      </c>
      <c r="W30" s="4">
        <v>67</v>
      </c>
      <c r="X30" s="4">
        <v>4</v>
      </c>
      <c r="Y30" s="4">
        <v>11</v>
      </c>
      <c r="Z30" s="4">
        <v>18</v>
      </c>
      <c r="AA30" s="4">
        <v>92</v>
      </c>
      <c r="AB30" s="4">
        <v>757</v>
      </c>
      <c r="AC30" s="4">
        <v>13</v>
      </c>
      <c r="AD30" s="4"/>
      <c r="AE30" s="4"/>
      <c r="AF30" s="33">
        <v>22</v>
      </c>
      <c r="AG30" s="33">
        <v>46</v>
      </c>
      <c r="AH30" s="33"/>
      <c r="AI30" s="33">
        <v>24</v>
      </c>
      <c r="AJ30" s="33">
        <v>5.7</v>
      </c>
      <c r="AK30" s="33"/>
      <c r="AL30" s="33"/>
      <c r="AM30" s="33"/>
      <c r="AN30" s="33"/>
      <c r="AO30" s="33"/>
      <c r="AP30" s="33"/>
      <c r="AQ30" s="33"/>
      <c r="AR30" s="33">
        <v>2.1</v>
      </c>
      <c r="AS30" s="33"/>
      <c r="AT30" s="4">
        <v>3.5</v>
      </c>
      <c r="AU30" s="4"/>
      <c r="AV30" s="4"/>
      <c r="AW30" s="4"/>
      <c r="AX30" s="4">
        <v>4.7</v>
      </c>
      <c r="AY30" s="4">
        <v>1.2</v>
      </c>
      <c r="AZ30" s="4"/>
      <c r="BA30" s="4"/>
      <c r="BB30" s="4"/>
      <c r="BC30" s="4"/>
    </row>
    <row r="31" spans="1:55" s="518" customFormat="1">
      <c r="A31" s="522" t="s">
        <v>5962</v>
      </c>
      <c r="B31" s="517" t="s">
        <v>5949</v>
      </c>
      <c r="C31" s="4" t="s">
        <v>5959</v>
      </c>
      <c r="D31" s="33">
        <v>62</v>
      </c>
      <c r="E31" s="4">
        <v>0.83</v>
      </c>
      <c r="F31" s="4">
        <v>16.899999999999999</v>
      </c>
      <c r="G31" s="4">
        <v>4.71</v>
      </c>
      <c r="H31" s="4">
        <v>0.2</v>
      </c>
      <c r="I31" s="4">
        <v>7.0000000000000007E-2</v>
      </c>
      <c r="J31" s="4">
        <v>1.21</v>
      </c>
      <c r="K31" s="4">
        <v>4.03</v>
      </c>
      <c r="L31" s="4">
        <v>4.62</v>
      </c>
      <c r="M31" s="4">
        <v>2.77</v>
      </c>
      <c r="N31" s="33">
        <v>0.32800000000000001</v>
      </c>
      <c r="O31" s="4"/>
      <c r="P31" s="4">
        <v>2.1</v>
      </c>
      <c r="Q31" s="33">
        <v>97.667999999999978</v>
      </c>
      <c r="R31" s="33">
        <v>6</v>
      </c>
      <c r="S31" s="4">
        <v>157</v>
      </c>
      <c r="T31" s="4">
        <v>8</v>
      </c>
      <c r="U31" s="4">
        <v>911</v>
      </c>
      <c r="V31" s="4">
        <v>79</v>
      </c>
      <c r="W31" s="4">
        <v>79</v>
      </c>
      <c r="X31" s="4">
        <v>22</v>
      </c>
      <c r="Y31" s="4">
        <v>16</v>
      </c>
      <c r="Z31" s="4">
        <v>42</v>
      </c>
      <c r="AA31" s="4">
        <v>81</v>
      </c>
      <c r="AB31" s="4">
        <v>1056</v>
      </c>
      <c r="AC31" s="4">
        <v>6</v>
      </c>
      <c r="AD31" s="4">
        <v>16.600000000000001</v>
      </c>
      <c r="AE31" s="4"/>
      <c r="AF31" s="33">
        <v>34.299999999999997</v>
      </c>
      <c r="AG31" s="33">
        <v>70.099999999999994</v>
      </c>
      <c r="AH31" s="33">
        <v>8.6</v>
      </c>
      <c r="AI31" s="33">
        <v>32.700000000000003</v>
      </c>
      <c r="AJ31" s="33">
        <v>5.5</v>
      </c>
      <c r="AK31" s="33">
        <v>1</v>
      </c>
      <c r="AL31" s="33">
        <v>4.0999999999999996</v>
      </c>
      <c r="AM31" s="33">
        <v>0.4</v>
      </c>
      <c r="AN31" s="33">
        <v>1.9</v>
      </c>
      <c r="AO31" s="33">
        <v>0.3</v>
      </c>
      <c r="AP31" s="33">
        <v>0.9</v>
      </c>
      <c r="AQ31" s="33">
        <v>0.1</v>
      </c>
      <c r="AR31" s="33">
        <v>0.7</v>
      </c>
      <c r="AS31" s="33">
        <v>0.1</v>
      </c>
      <c r="AT31" s="4">
        <v>0.8</v>
      </c>
      <c r="AU31" s="4">
        <v>1.8</v>
      </c>
      <c r="AV31" s="4">
        <v>0.8</v>
      </c>
      <c r="AW31" s="4">
        <v>13.5</v>
      </c>
      <c r="AX31" s="4">
        <v>5.6</v>
      </c>
      <c r="AY31" s="4">
        <v>1.3</v>
      </c>
      <c r="AZ31" s="4"/>
      <c r="BA31" s="4"/>
      <c r="BB31" s="4"/>
      <c r="BC31" s="4"/>
    </row>
    <row r="32" spans="1:55" s="518" customFormat="1">
      <c r="A32" s="18" t="s">
        <v>5963</v>
      </c>
      <c r="B32" s="517" t="s">
        <v>5949</v>
      </c>
      <c r="C32" s="4" t="s">
        <v>5957</v>
      </c>
      <c r="D32" s="4">
        <v>62.03</v>
      </c>
      <c r="E32" s="4">
        <v>1.07</v>
      </c>
      <c r="F32" s="4">
        <v>16.05</v>
      </c>
      <c r="G32" s="4">
        <v>2.79</v>
      </c>
      <c r="H32" s="4">
        <v>2.29</v>
      </c>
      <c r="I32" s="4">
        <v>0.08</v>
      </c>
      <c r="J32" s="4">
        <v>2.38</v>
      </c>
      <c r="K32" s="4">
        <v>4.6399999999999997</v>
      </c>
      <c r="L32" s="4">
        <v>4.21</v>
      </c>
      <c r="M32" s="4">
        <v>3.26</v>
      </c>
      <c r="N32" s="4">
        <v>0.24</v>
      </c>
      <c r="O32" s="4">
        <v>0.65</v>
      </c>
      <c r="P32" s="4"/>
      <c r="Q32" s="33">
        <v>99.04</v>
      </c>
      <c r="R32" s="33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4"/>
      <c r="AU32" s="4"/>
      <c r="AV32" s="4"/>
      <c r="AW32" s="4"/>
      <c r="AX32" s="4"/>
      <c r="AY32" s="4"/>
      <c r="AZ32" s="4"/>
      <c r="BA32" s="4"/>
      <c r="BB32" s="4"/>
      <c r="BC32" s="4"/>
    </row>
    <row r="33" spans="1:55" s="518" customFormat="1">
      <c r="A33" s="18" t="s">
        <v>5964</v>
      </c>
      <c r="B33" s="517" t="s">
        <v>5949</v>
      </c>
      <c r="C33" s="4" t="s">
        <v>5952</v>
      </c>
      <c r="D33" s="4">
        <v>62.14</v>
      </c>
      <c r="E33" s="4">
        <v>0.83</v>
      </c>
      <c r="F33" s="4">
        <v>15.85</v>
      </c>
      <c r="G33" s="4">
        <v>3.46</v>
      </c>
      <c r="H33" s="4">
        <v>2.04</v>
      </c>
      <c r="I33" s="4">
        <v>0.09</v>
      </c>
      <c r="J33" s="4">
        <v>2.77</v>
      </c>
      <c r="K33" s="4">
        <v>4.9400000000000004</v>
      </c>
      <c r="L33" s="4">
        <v>3.88</v>
      </c>
      <c r="M33" s="4">
        <v>2.79</v>
      </c>
      <c r="N33" s="4">
        <v>0.18</v>
      </c>
      <c r="O33" s="4">
        <v>0.95</v>
      </c>
      <c r="P33" s="4"/>
      <c r="Q33" s="33">
        <v>98.97</v>
      </c>
      <c r="R33" s="33">
        <v>7</v>
      </c>
      <c r="S33" s="4">
        <v>152</v>
      </c>
      <c r="T33" s="4">
        <v>12</v>
      </c>
      <c r="U33" s="4">
        <v>677</v>
      </c>
      <c r="V33" s="4">
        <v>75</v>
      </c>
      <c r="W33" s="4">
        <v>74</v>
      </c>
      <c r="X33" s="4">
        <v>10</v>
      </c>
      <c r="Y33" s="4">
        <v>13</v>
      </c>
      <c r="Z33" s="4">
        <v>105</v>
      </c>
      <c r="AA33" s="4">
        <v>139</v>
      </c>
      <c r="AB33" s="4">
        <v>790</v>
      </c>
      <c r="AC33" s="4">
        <v>12</v>
      </c>
      <c r="AD33" s="4"/>
      <c r="AE33" s="4"/>
      <c r="AF33" s="33">
        <v>25</v>
      </c>
      <c r="AG33" s="33">
        <v>48</v>
      </c>
      <c r="AH33" s="33"/>
      <c r="AI33" s="33">
        <v>23</v>
      </c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4"/>
      <c r="AU33" s="4"/>
      <c r="AV33" s="4"/>
      <c r="AW33" s="4"/>
      <c r="AX33" s="4"/>
      <c r="AY33" s="4"/>
      <c r="AZ33" s="4"/>
      <c r="BA33" s="4"/>
      <c r="BB33" s="4"/>
      <c r="BC33" s="4"/>
    </row>
    <row r="34" spans="1:55" s="518" customFormat="1">
      <c r="A34" s="522" t="s">
        <v>5965</v>
      </c>
      <c r="B34" s="517" t="s">
        <v>5949</v>
      </c>
      <c r="C34" s="518" t="s">
        <v>5932</v>
      </c>
      <c r="D34" s="4">
        <v>62.14</v>
      </c>
      <c r="E34" s="4">
        <v>0.75</v>
      </c>
      <c r="F34" s="4">
        <v>16.899999999999999</v>
      </c>
      <c r="G34" s="4">
        <v>5.26</v>
      </c>
      <c r="H34" s="4"/>
      <c r="I34" s="4">
        <v>0.08</v>
      </c>
      <c r="J34" s="4">
        <v>2.41</v>
      </c>
      <c r="K34" s="4">
        <v>4.92</v>
      </c>
      <c r="L34" s="4">
        <v>3.33</v>
      </c>
      <c r="M34" s="4">
        <v>3.49</v>
      </c>
      <c r="N34" s="4">
        <v>0.2</v>
      </c>
      <c r="O34" s="4"/>
      <c r="P34" s="4">
        <v>0</v>
      </c>
      <c r="Q34" s="33">
        <v>99.48</v>
      </c>
      <c r="R34" s="33">
        <v>6</v>
      </c>
      <c r="S34" s="4">
        <v>150</v>
      </c>
      <c r="T34" s="4">
        <v>12</v>
      </c>
      <c r="U34" s="4">
        <v>536</v>
      </c>
      <c r="V34" s="4">
        <v>101</v>
      </c>
      <c r="W34" s="4">
        <v>75</v>
      </c>
      <c r="X34" s="4">
        <v>9</v>
      </c>
      <c r="Y34" s="4">
        <v>27</v>
      </c>
      <c r="Z34" s="4">
        <v>11</v>
      </c>
      <c r="AA34" s="4">
        <v>113</v>
      </c>
      <c r="AB34" s="4">
        <v>913</v>
      </c>
      <c r="AC34" s="4"/>
      <c r="AD34" s="4"/>
      <c r="AE34" s="4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4"/>
      <c r="AU34" s="4"/>
      <c r="AV34" s="4"/>
      <c r="AW34" s="4"/>
      <c r="AX34" s="4"/>
      <c r="AY34" s="4"/>
      <c r="AZ34" s="4"/>
      <c r="BA34" s="4"/>
      <c r="BB34" s="4"/>
      <c r="BC34" s="4"/>
    </row>
    <row r="35" spans="1:55" s="518" customFormat="1">
      <c r="A35" s="522" t="s">
        <v>5966</v>
      </c>
      <c r="B35" s="517" t="s">
        <v>5949</v>
      </c>
      <c r="C35" s="518" t="s">
        <v>5932</v>
      </c>
      <c r="D35" s="4">
        <v>62.14</v>
      </c>
      <c r="E35" s="4">
        <v>0.71</v>
      </c>
      <c r="F35" s="4">
        <v>17.34</v>
      </c>
      <c r="G35" s="4">
        <v>4.87</v>
      </c>
      <c r="H35" s="4"/>
      <c r="I35" s="4">
        <v>7.0000000000000007E-2</v>
      </c>
      <c r="J35" s="4">
        <v>2.21</v>
      </c>
      <c r="K35" s="4">
        <v>4.97</v>
      </c>
      <c r="L35" s="4">
        <v>2.99</v>
      </c>
      <c r="M35" s="4">
        <v>3.51</v>
      </c>
      <c r="N35" s="4">
        <v>0.21</v>
      </c>
      <c r="O35" s="4"/>
      <c r="P35" s="4">
        <v>0</v>
      </c>
      <c r="Q35" s="33">
        <v>99.02</v>
      </c>
      <c r="R35" s="33">
        <v>7</v>
      </c>
      <c r="S35" s="4">
        <v>157</v>
      </c>
      <c r="T35" s="4">
        <v>12</v>
      </c>
      <c r="U35" s="4">
        <v>593</v>
      </c>
      <c r="V35" s="4">
        <v>119</v>
      </c>
      <c r="W35" s="4">
        <v>79</v>
      </c>
      <c r="X35" s="4">
        <v>7</v>
      </c>
      <c r="Y35" s="4">
        <v>26</v>
      </c>
      <c r="Z35" s="4">
        <v>11</v>
      </c>
      <c r="AA35" s="4">
        <v>102</v>
      </c>
      <c r="AB35" s="4">
        <v>1016</v>
      </c>
      <c r="AC35" s="4"/>
      <c r="AD35" s="4"/>
      <c r="AE35" s="4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4"/>
      <c r="AU35" s="4"/>
      <c r="AV35" s="4"/>
      <c r="AW35" s="4"/>
      <c r="AX35" s="4"/>
      <c r="AY35" s="4"/>
      <c r="AZ35" s="4"/>
      <c r="BA35" s="4"/>
      <c r="BB35" s="4"/>
      <c r="BC35" s="4"/>
    </row>
    <row r="36" spans="1:55" s="518" customFormat="1">
      <c r="A36" s="523" t="s">
        <v>5964</v>
      </c>
      <c r="B36" s="517" t="s">
        <v>5949</v>
      </c>
      <c r="C36" s="518" t="s">
        <v>5952</v>
      </c>
      <c r="D36" s="518">
        <v>62.14</v>
      </c>
      <c r="E36" s="518">
        <v>0.83</v>
      </c>
      <c r="F36" s="518">
        <v>15.85</v>
      </c>
      <c r="G36" s="518">
        <v>3.46</v>
      </c>
      <c r="H36" s="518">
        <v>2.04</v>
      </c>
      <c r="I36" s="518">
        <v>0.09</v>
      </c>
      <c r="J36" s="518">
        <v>2.77</v>
      </c>
      <c r="K36" s="518">
        <v>4.9400000000000004</v>
      </c>
      <c r="L36" s="518">
        <v>3.88</v>
      </c>
      <c r="M36" s="518">
        <v>2.79</v>
      </c>
      <c r="N36" s="518">
        <v>0.18</v>
      </c>
      <c r="O36" s="518">
        <v>0.95</v>
      </c>
      <c r="Q36" s="524">
        <v>98.97</v>
      </c>
      <c r="R36" s="524">
        <v>7</v>
      </c>
      <c r="S36" s="518">
        <v>152</v>
      </c>
      <c r="T36" s="518">
        <v>12</v>
      </c>
      <c r="U36" s="518">
        <v>677</v>
      </c>
      <c r="V36" s="518">
        <v>75</v>
      </c>
      <c r="W36" s="518">
        <v>74</v>
      </c>
      <c r="X36" s="518">
        <v>10</v>
      </c>
      <c r="Y36" s="518">
        <v>13</v>
      </c>
      <c r="Z36" s="518">
        <v>105</v>
      </c>
      <c r="AA36" s="518">
        <v>139</v>
      </c>
      <c r="AB36" s="518">
        <v>790</v>
      </c>
      <c r="AC36" s="518">
        <v>12</v>
      </c>
      <c r="AD36" s="4"/>
      <c r="AE36" s="4"/>
      <c r="AF36" s="33">
        <v>38</v>
      </c>
      <c r="AG36" s="33">
        <v>77</v>
      </c>
      <c r="AH36" s="33"/>
      <c r="AI36" s="33">
        <v>41</v>
      </c>
      <c r="AJ36" s="33">
        <v>8</v>
      </c>
      <c r="AK36" s="33"/>
      <c r="AL36" s="33"/>
      <c r="AM36" s="33"/>
      <c r="AN36" s="33"/>
      <c r="AO36" s="33"/>
      <c r="AP36" s="33"/>
      <c r="AQ36" s="33"/>
      <c r="AR36" s="33">
        <v>1.6</v>
      </c>
      <c r="AS36" s="33"/>
      <c r="AT36" s="4">
        <v>4.9000000000000004</v>
      </c>
      <c r="AU36" s="4"/>
      <c r="AV36" s="4"/>
      <c r="AW36" s="4"/>
      <c r="AX36" s="4">
        <v>3.1</v>
      </c>
      <c r="AY36" s="4">
        <v>1</v>
      </c>
      <c r="AZ36" s="4"/>
      <c r="BA36" s="4"/>
      <c r="BB36" s="4"/>
      <c r="BC36" s="4"/>
    </row>
    <row r="37" spans="1:55" s="518" customFormat="1">
      <c r="A37" s="522" t="s">
        <v>5967</v>
      </c>
      <c r="B37" s="517" t="s">
        <v>5949</v>
      </c>
      <c r="C37" s="4" t="s">
        <v>5930</v>
      </c>
      <c r="D37" s="33">
        <v>62.4</v>
      </c>
      <c r="E37" s="33">
        <v>0.89900000000000002</v>
      </c>
      <c r="F37" s="33">
        <v>16.100000000000001</v>
      </c>
      <c r="G37" s="33">
        <v>5.13</v>
      </c>
      <c r="H37" s="33"/>
      <c r="I37" s="33">
        <v>7.3999999999999996E-2</v>
      </c>
      <c r="J37" s="33">
        <v>2.4900000000000002</v>
      </c>
      <c r="K37" s="33">
        <v>4.63</v>
      </c>
      <c r="L37" s="33">
        <v>4.3899999999999997</v>
      </c>
      <c r="M37" s="33">
        <v>2.82</v>
      </c>
      <c r="N37" s="33">
        <v>0.307</v>
      </c>
      <c r="O37" s="520"/>
      <c r="P37" s="520"/>
      <c r="Q37" s="33">
        <v>99.24</v>
      </c>
      <c r="R37" s="33">
        <v>9</v>
      </c>
      <c r="S37" s="4">
        <v>155</v>
      </c>
      <c r="T37" s="4">
        <v>10</v>
      </c>
      <c r="U37" s="4">
        <v>768</v>
      </c>
      <c r="V37" s="4">
        <v>79</v>
      </c>
      <c r="W37" s="4">
        <v>79</v>
      </c>
      <c r="X37" s="4">
        <v>28</v>
      </c>
      <c r="Y37" s="4">
        <v>14</v>
      </c>
      <c r="Z37" s="4">
        <v>58</v>
      </c>
      <c r="AA37" s="4">
        <v>124</v>
      </c>
      <c r="AB37" s="4">
        <v>949</v>
      </c>
      <c r="AC37" s="4">
        <v>6</v>
      </c>
      <c r="AD37" s="4">
        <v>18.899999999999999</v>
      </c>
      <c r="AE37" s="4">
        <v>3.56</v>
      </c>
      <c r="AF37" s="33">
        <v>25.8</v>
      </c>
      <c r="AG37" s="33">
        <v>53.7</v>
      </c>
      <c r="AH37" s="33">
        <v>6.92</v>
      </c>
      <c r="AI37" s="33">
        <v>27.3</v>
      </c>
      <c r="AJ37" s="33">
        <v>4.5199999999999996</v>
      </c>
      <c r="AK37" s="33">
        <v>1.32</v>
      </c>
      <c r="AL37" s="33">
        <v>4.26</v>
      </c>
      <c r="AM37" s="33">
        <v>0.45300000000000001</v>
      </c>
      <c r="AN37" s="33">
        <v>2.12</v>
      </c>
      <c r="AO37" s="33">
        <v>0.35</v>
      </c>
      <c r="AP37" s="33">
        <v>0.92300000000000004</v>
      </c>
      <c r="AQ37" s="33">
        <v>0.108</v>
      </c>
      <c r="AR37" s="33">
        <v>0.68200000000000005</v>
      </c>
      <c r="AS37" s="33">
        <v>0.108</v>
      </c>
      <c r="AT37" s="4">
        <v>3.4</v>
      </c>
      <c r="AU37" s="4">
        <v>0.40300000000000002</v>
      </c>
      <c r="AV37" s="4">
        <v>0.89100000000000001</v>
      </c>
      <c r="AW37" s="4">
        <v>16.2</v>
      </c>
      <c r="AX37" s="4">
        <v>5.64</v>
      </c>
      <c r="AY37" s="4">
        <v>2.21</v>
      </c>
      <c r="AZ37" s="4">
        <v>0.70650000000000002</v>
      </c>
      <c r="BA37" s="4"/>
      <c r="BB37" s="4"/>
      <c r="BC37" s="4"/>
    </row>
    <row r="38" spans="1:55" s="518" customFormat="1">
      <c r="A38" s="18" t="s">
        <v>5968</v>
      </c>
      <c r="B38" s="517" t="s">
        <v>5949</v>
      </c>
      <c r="C38" s="518" t="s">
        <v>5923</v>
      </c>
      <c r="D38" s="4">
        <v>62.4</v>
      </c>
      <c r="E38" s="4">
        <v>0.87280000000000002</v>
      </c>
      <c r="F38" s="4">
        <v>15.78</v>
      </c>
      <c r="G38" s="4">
        <v>4.9080000000000004</v>
      </c>
      <c r="H38" s="4"/>
      <c r="I38" s="4">
        <v>7.5499999999999998E-2</v>
      </c>
      <c r="J38" s="4">
        <v>2.2410000000000001</v>
      </c>
      <c r="K38" s="4">
        <v>4.5380000000000003</v>
      </c>
      <c r="L38" s="4">
        <v>4.4080000000000004</v>
      </c>
      <c r="M38" s="4">
        <v>3.02</v>
      </c>
      <c r="N38" s="4">
        <v>0.35299999999999998</v>
      </c>
      <c r="O38" s="4"/>
      <c r="P38" s="4"/>
      <c r="Q38" s="33">
        <v>98.596299999999985</v>
      </c>
      <c r="R38" s="4">
        <v>7.1</v>
      </c>
      <c r="S38" s="4">
        <v>172</v>
      </c>
      <c r="T38" s="4">
        <v>12</v>
      </c>
      <c r="U38" s="4">
        <v>972</v>
      </c>
      <c r="V38" s="4">
        <v>83</v>
      </c>
      <c r="W38" s="4">
        <v>78</v>
      </c>
      <c r="X38" s="4">
        <v>16</v>
      </c>
      <c r="Y38" s="4">
        <v>13</v>
      </c>
      <c r="Z38" s="4">
        <v>23</v>
      </c>
      <c r="AA38" s="4">
        <v>114</v>
      </c>
      <c r="AB38" s="4">
        <v>1205</v>
      </c>
      <c r="AC38" s="4">
        <v>9</v>
      </c>
      <c r="AF38" s="524"/>
      <c r="AG38" s="524"/>
      <c r="AH38" s="524"/>
      <c r="AI38" s="524"/>
      <c r="AJ38" s="524"/>
      <c r="AK38" s="524"/>
      <c r="AL38" s="524"/>
      <c r="AM38" s="524"/>
      <c r="AN38" s="524"/>
      <c r="AO38" s="524"/>
      <c r="AP38" s="524"/>
      <c r="AQ38" s="524"/>
      <c r="AR38" s="524"/>
      <c r="AS38" s="524"/>
      <c r="AT38" s="525"/>
    </row>
    <row r="39" spans="1:55" s="518" customFormat="1">
      <c r="A39" s="522" t="s">
        <v>5969</v>
      </c>
      <c r="B39" s="517" t="s">
        <v>5949</v>
      </c>
      <c r="C39" s="4" t="s">
        <v>5930</v>
      </c>
      <c r="D39" s="33">
        <v>62.5</v>
      </c>
      <c r="E39" s="33">
        <v>0.60899999999999999</v>
      </c>
      <c r="F39" s="33">
        <v>17.100000000000001</v>
      </c>
      <c r="G39" s="33">
        <v>5.13</v>
      </c>
      <c r="H39" s="33"/>
      <c r="I39" s="33">
        <v>8.8999999999999996E-2</v>
      </c>
      <c r="J39" s="33">
        <v>1.89</v>
      </c>
      <c r="K39" s="33">
        <v>4.03</v>
      </c>
      <c r="L39" s="33">
        <v>3.97</v>
      </c>
      <c r="M39" s="33">
        <v>2.61</v>
      </c>
      <c r="N39" s="33">
        <v>0.16500000000000001</v>
      </c>
      <c r="O39" s="520"/>
      <c r="P39" s="520"/>
      <c r="Q39" s="33">
        <v>98.093000000000004</v>
      </c>
      <c r="R39" s="33">
        <v>7</v>
      </c>
      <c r="S39" s="4">
        <v>128</v>
      </c>
      <c r="T39" s="4">
        <v>12</v>
      </c>
      <c r="U39" s="4">
        <v>559</v>
      </c>
      <c r="V39" s="4">
        <v>95</v>
      </c>
      <c r="W39" s="4">
        <v>63</v>
      </c>
      <c r="X39" s="4">
        <v>4</v>
      </c>
      <c r="Y39" s="4">
        <v>13</v>
      </c>
      <c r="Z39" s="4">
        <v>22</v>
      </c>
      <c r="AA39" s="4">
        <v>98</v>
      </c>
      <c r="AB39" s="4">
        <v>729</v>
      </c>
      <c r="AC39" s="4">
        <v>15</v>
      </c>
      <c r="AD39" s="4">
        <v>15.3</v>
      </c>
      <c r="AE39" s="4">
        <v>5.94</v>
      </c>
      <c r="AF39" s="33">
        <v>12.8</v>
      </c>
      <c r="AG39" s="33">
        <v>29.6</v>
      </c>
      <c r="AH39" s="33">
        <v>3.12</v>
      </c>
      <c r="AI39" s="33">
        <v>12.3</v>
      </c>
      <c r="AJ39" s="33">
        <v>2.42</v>
      </c>
      <c r="AK39" s="33">
        <v>0.66800000000000004</v>
      </c>
      <c r="AL39" s="33">
        <v>2.36</v>
      </c>
      <c r="AM39" s="33">
        <v>0.308</v>
      </c>
      <c r="AN39" s="33">
        <v>1.8</v>
      </c>
      <c r="AO39" s="33">
        <v>0.34799999999999998</v>
      </c>
      <c r="AP39" s="33">
        <v>1.01</v>
      </c>
      <c r="AQ39" s="33">
        <v>0.14099999999999999</v>
      </c>
      <c r="AR39" s="33">
        <v>0.94699999999999995</v>
      </c>
      <c r="AS39" s="33">
        <v>0.152</v>
      </c>
      <c r="AT39" s="4">
        <v>2.4900000000000002</v>
      </c>
      <c r="AU39" s="4">
        <v>0.45900000000000002</v>
      </c>
      <c r="AV39" s="4">
        <v>1.06</v>
      </c>
      <c r="AW39" s="4">
        <v>16.7</v>
      </c>
      <c r="AX39" s="4">
        <v>5.77</v>
      </c>
      <c r="AY39" s="4">
        <v>1.96</v>
      </c>
      <c r="AZ39" s="4">
        <v>0.70630964600000001</v>
      </c>
      <c r="BA39" s="4">
        <v>1.17768E-5</v>
      </c>
      <c r="BB39" s="4">
        <v>0.51233020100000004</v>
      </c>
      <c r="BC39" s="4">
        <v>5.1016000000000004E-6</v>
      </c>
    </row>
    <row r="40" spans="1:55" s="518" customFormat="1">
      <c r="A40" s="18" t="s">
        <v>5970</v>
      </c>
      <c r="B40" s="517" t="s">
        <v>5949</v>
      </c>
      <c r="C40" s="4" t="s">
        <v>5971</v>
      </c>
      <c r="D40" s="4">
        <v>62.63</v>
      </c>
      <c r="E40" s="4">
        <v>0.96</v>
      </c>
      <c r="F40" s="4">
        <v>16.600000000000001</v>
      </c>
      <c r="G40" s="4">
        <v>3.38</v>
      </c>
      <c r="H40" s="4">
        <v>1.1200000000000001</v>
      </c>
      <c r="I40" s="4">
        <v>0.06</v>
      </c>
      <c r="J40" s="4">
        <v>1.77</v>
      </c>
      <c r="K40" s="4">
        <v>4.29</v>
      </c>
      <c r="L40" s="4">
        <v>4.5</v>
      </c>
      <c r="M40" s="4">
        <v>3.22</v>
      </c>
      <c r="N40" s="4">
        <v>0.26</v>
      </c>
      <c r="O40" s="4">
        <v>0.84</v>
      </c>
      <c r="P40" s="4"/>
      <c r="Q40" s="33">
        <v>98.79</v>
      </c>
      <c r="R40" s="33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4"/>
      <c r="AU40" s="4"/>
      <c r="AV40" s="4"/>
      <c r="AW40" s="4"/>
      <c r="AX40" s="4"/>
      <c r="AY40" s="4"/>
      <c r="AZ40" s="4"/>
      <c r="BA40" s="4"/>
      <c r="BB40" s="4"/>
      <c r="BC40" s="4"/>
    </row>
    <row r="41" spans="1:55" s="518" customFormat="1">
      <c r="A41" s="523" t="s">
        <v>5972</v>
      </c>
      <c r="B41" s="517" t="s">
        <v>5949</v>
      </c>
      <c r="C41" s="518" t="s">
        <v>5957</v>
      </c>
      <c r="D41" s="518">
        <v>62.73</v>
      </c>
      <c r="E41" s="518">
        <v>0.72</v>
      </c>
      <c r="F41" s="518">
        <v>16.54</v>
      </c>
      <c r="G41" s="518">
        <v>3.18</v>
      </c>
      <c r="H41" s="518">
        <v>1.77</v>
      </c>
      <c r="I41" s="518">
        <v>0.06</v>
      </c>
      <c r="J41" s="518">
        <v>2.35</v>
      </c>
      <c r="K41" s="518">
        <v>4.76</v>
      </c>
      <c r="L41" s="518">
        <v>3.8</v>
      </c>
      <c r="M41" s="518">
        <v>3.19</v>
      </c>
      <c r="N41" s="518">
        <v>0.17</v>
      </c>
      <c r="O41" s="518">
        <v>0.57999999999999996</v>
      </c>
      <c r="Q41" s="524">
        <v>99.27</v>
      </c>
      <c r="R41" s="524">
        <v>6</v>
      </c>
      <c r="S41" s="518">
        <v>156</v>
      </c>
      <c r="T41" s="518">
        <v>10</v>
      </c>
      <c r="U41" s="518">
        <v>596</v>
      </c>
      <c r="V41" s="518">
        <v>97</v>
      </c>
      <c r="W41" s="518">
        <v>92</v>
      </c>
      <c r="X41" s="518">
        <v>10</v>
      </c>
      <c r="Y41" s="518">
        <v>12</v>
      </c>
      <c r="Z41" s="518">
        <v>20</v>
      </c>
      <c r="AA41" s="518">
        <v>130</v>
      </c>
      <c r="AB41" s="518">
        <v>965</v>
      </c>
      <c r="AC41" s="518">
        <v>10</v>
      </c>
      <c r="AF41" s="524">
        <v>32</v>
      </c>
      <c r="AG41" s="524">
        <v>54</v>
      </c>
      <c r="AH41" s="524"/>
      <c r="AI41" s="524">
        <v>25</v>
      </c>
      <c r="AJ41" s="524"/>
      <c r="AK41" s="524"/>
      <c r="AL41" s="524"/>
      <c r="AM41" s="524"/>
      <c r="AN41" s="524"/>
      <c r="AO41" s="524"/>
      <c r="AP41" s="524"/>
      <c r="AQ41" s="524"/>
      <c r="AR41" s="524"/>
      <c r="AS41" s="524"/>
      <c r="AT41" s="525"/>
    </row>
    <row r="42" spans="1:55" s="518" customFormat="1">
      <c r="A42" s="18" t="s">
        <v>5973</v>
      </c>
      <c r="B42" s="517" t="s">
        <v>5949</v>
      </c>
      <c r="C42" s="4" t="s">
        <v>5974</v>
      </c>
      <c r="D42" s="4">
        <v>62.8</v>
      </c>
      <c r="E42" s="4">
        <v>0.83299999999999996</v>
      </c>
      <c r="F42" s="4">
        <v>16.3</v>
      </c>
      <c r="G42" s="4">
        <v>4.38</v>
      </c>
      <c r="H42" s="4"/>
      <c r="I42" s="4">
        <v>5.8999999999999997E-2</v>
      </c>
      <c r="J42" s="4">
        <v>1.54</v>
      </c>
      <c r="K42" s="4">
        <v>3.7</v>
      </c>
      <c r="L42" s="4">
        <v>4.5</v>
      </c>
      <c r="M42" s="4">
        <v>2.94</v>
      </c>
      <c r="N42" s="4">
        <v>0.27400000000000002</v>
      </c>
      <c r="O42" s="4"/>
      <c r="P42" s="4"/>
      <c r="Q42" s="33">
        <v>97.325999999999993</v>
      </c>
      <c r="R42" s="33">
        <v>0</v>
      </c>
      <c r="S42" s="4">
        <v>144</v>
      </c>
      <c r="T42" s="4">
        <v>1</v>
      </c>
      <c r="U42" s="4">
        <v>647</v>
      </c>
      <c r="V42" s="4">
        <v>87</v>
      </c>
      <c r="W42" s="4">
        <v>81</v>
      </c>
      <c r="X42" s="4">
        <v>17</v>
      </c>
      <c r="Y42" s="4">
        <v>12</v>
      </c>
      <c r="Z42" s="4">
        <v>12</v>
      </c>
      <c r="AA42" s="4">
        <v>80</v>
      </c>
      <c r="AB42" s="4">
        <v>800</v>
      </c>
      <c r="AC42" s="4">
        <v>6</v>
      </c>
      <c r="AD42" s="4">
        <v>33.1</v>
      </c>
      <c r="AE42" s="4">
        <v>6.42</v>
      </c>
      <c r="AF42" s="33">
        <v>21.6</v>
      </c>
      <c r="AG42" s="33">
        <v>44.9</v>
      </c>
      <c r="AH42" s="33">
        <v>5.52</v>
      </c>
      <c r="AI42" s="33">
        <v>22.2</v>
      </c>
      <c r="AJ42" s="33">
        <v>3.93</v>
      </c>
      <c r="AK42" s="33">
        <v>1.01</v>
      </c>
      <c r="AL42" s="33">
        <v>2.92</v>
      </c>
      <c r="AM42" s="33">
        <v>0.30299999999999999</v>
      </c>
      <c r="AN42" s="33">
        <v>1.48</v>
      </c>
      <c r="AO42" s="33">
        <v>0.23799999999999999</v>
      </c>
      <c r="AP42" s="33">
        <v>0.51400000000000001</v>
      </c>
      <c r="AQ42" s="33">
        <v>7.2999999999999995E-2</v>
      </c>
      <c r="AR42" s="33">
        <v>0.44800000000000001</v>
      </c>
      <c r="AS42" s="33">
        <v>6.4399999999999999E-2</v>
      </c>
      <c r="AT42" s="4">
        <v>3.61</v>
      </c>
      <c r="AU42" s="4">
        <v>0.42499999999999999</v>
      </c>
      <c r="AV42" s="4">
        <v>1.01</v>
      </c>
      <c r="AW42" s="4">
        <v>17.600000000000001</v>
      </c>
      <c r="AX42" s="4">
        <v>4.8</v>
      </c>
      <c r="AY42" s="4">
        <v>2.1800000000000002</v>
      </c>
      <c r="AZ42" s="4"/>
      <c r="BA42" s="4"/>
      <c r="BB42" s="4"/>
      <c r="BC42" s="4"/>
    </row>
    <row r="43" spans="1:55" s="518" customFormat="1">
      <c r="A43" s="522" t="s">
        <v>5975</v>
      </c>
      <c r="B43" s="517" t="s">
        <v>5949</v>
      </c>
      <c r="C43" s="4" t="s">
        <v>5930</v>
      </c>
      <c r="D43" s="4">
        <v>62.8</v>
      </c>
      <c r="E43" s="4">
        <v>0.67800000000000005</v>
      </c>
      <c r="F43" s="4">
        <v>17.7</v>
      </c>
      <c r="G43" s="4">
        <v>3.82</v>
      </c>
      <c r="H43" s="4">
        <v>0.45</v>
      </c>
      <c r="I43" s="4">
        <v>2.7E-2</v>
      </c>
      <c r="J43" s="4">
        <v>0.61</v>
      </c>
      <c r="K43" s="4">
        <v>2.75</v>
      </c>
      <c r="L43" s="4">
        <v>3.49</v>
      </c>
      <c r="M43" s="4">
        <v>2.94</v>
      </c>
      <c r="N43" s="4">
        <v>0.20100000000000001</v>
      </c>
      <c r="O43" s="4"/>
      <c r="P43" s="4">
        <v>4.6500000000000004</v>
      </c>
      <c r="Q43" s="33">
        <v>95.46599999999998</v>
      </c>
      <c r="R43" s="33">
        <v>9</v>
      </c>
      <c r="S43" s="4">
        <v>153</v>
      </c>
      <c r="T43" s="4">
        <v>17</v>
      </c>
      <c r="U43" s="4">
        <v>592</v>
      </c>
      <c r="V43" s="4">
        <v>96</v>
      </c>
      <c r="W43" s="4">
        <v>93</v>
      </c>
      <c r="X43" s="4">
        <v>8</v>
      </c>
      <c r="Y43" s="4">
        <v>15</v>
      </c>
      <c r="Z43" s="4">
        <v>17</v>
      </c>
      <c r="AA43" s="4">
        <v>93</v>
      </c>
      <c r="AB43" s="4">
        <v>982</v>
      </c>
      <c r="AC43" s="4">
        <v>10</v>
      </c>
      <c r="AD43" s="4">
        <v>6.83</v>
      </c>
      <c r="AE43" s="4">
        <v>4.42</v>
      </c>
      <c r="AF43" s="33">
        <v>18.2</v>
      </c>
      <c r="AG43" s="33">
        <v>40.9</v>
      </c>
      <c r="AH43" s="33">
        <v>4.34</v>
      </c>
      <c r="AI43" s="33">
        <v>15.4</v>
      </c>
      <c r="AJ43" s="33">
        <v>3.35</v>
      </c>
      <c r="AK43" s="33">
        <v>0.94399999999999995</v>
      </c>
      <c r="AL43" s="33">
        <v>3.01</v>
      </c>
      <c r="AM43" s="33">
        <v>0.45700000000000002</v>
      </c>
      <c r="AN43" s="33">
        <v>2.2400000000000002</v>
      </c>
      <c r="AO43" s="33">
        <v>0.46100000000000002</v>
      </c>
      <c r="AP43" s="33">
        <v>1.35</v>
      </c>
      <c r="AQ43" s="33">
        <v>0.17299999999999999</v>
      </c>
      <c r="AR43" s="33">
        <v>1.26</v>
      </c>
      <c r="AS43" s="33">
        <v>0.185</v>
      </c>
      <c r="AT43" s="4">
        <v>3.28</v>
      </c>
      <c r="AU43" s="4">
        <v>0.39200000000000002</v>
      </c>
      <c r="AV43" s="4">
        <v>1.78</v>
      </c>
      <c r="AW43" s="4">
        <v>16.5</v>
      </c>
      <c r="AX43" s="4">
        <v>10</v>
      </c>
      <c r="AY43" s="4">
        <v>1.83</v>
      </c>
      <c r="AZ43" s="4"/>
      <c r="BA43" s="4"/>
      <c r="BB43" s="4"/>
      <c r="BC43" s="4"/>
    </row>
    <row r="44" spans="1:55" s="518" customFormat="1">
      <c r="A44" s="18" t="s">
        <v>5976</v>
      </c>
      <c r="B44" s="517" t="s">
        <v>5949</v>
      </c>
      <c r="C44" s="4" t="s">
        <v>5952</v>
      </c>
      <c r="D44" s="4">
        <v>62.89</v>
      </c>
      <c r="E44" s="4">
        <v>0.92</v>
      </c>
      <c r="F44" s="4">
        <v>16.18</v>
      </c>
      <c r="G44" s="4">
        <v>3.02</v>
      </c>
      <c r="H44" s="4">
        <v>1.74</v>
      </c>
      <c r="I44" s="4">
        <v>0.06</v>
      </c>
      <c r="J44" s="4">
        <v>2.09</v>
      </c>
      <c r="K44" s="4">
        <v>4.3899999999999997</v>
      </c>
      <c r="L44" s="4">
        <v>4.3499999999999996</v>
      </c>
      <c r="M44" s="4">
        <v>3.07</v>
      </c>
      <c r="N44" s="4">
        <v>0.25</v>
      </c>
      <c r="O44" s="4">
        <v>0.69</v>
      </c>
      <c r="P44" s="4"/>
      <c r="Q44" s="33">
        <v>98.96</v>
      </c>
      <c r="R44" s="33">
        <v>6</v>
      </c>
      <c r="S44" s="4">
        <v>168</v>
      </c>
      <c r="T44" s="4">
        <v>9</v>
      </c>
      <c r="U44" s="4">
        <v>816</v>
      </c>
      <c r="V44" s="4">
        <v>80</v>
      </c>
      <c r="W44" s="4">
        <v>82</v>
      </c>
      <c r="X44" s="4">
        <v>13</v>
      </c>
      <c r="Y44" s="4">
        <v>11</v>
      </c>
      <c r="Z44" s="4">
        <v>29</v>
      </c>
      <c r="AA44" s="4">
        <v>125</v>
      </c>
      <c r="AB44" s="4">
        <v>1100</v>
      </c>
      <c r="AC44" s="4">
        <v>7</v>
      </c>
      <c r="AD44" s="4"/>
      <c r="AE44" s="4"/>
      <c r="AF44" s="33">
        <v>34</v>
      </c>
      <c r="AG44" s="33">
        <v>62</v>
      </c>
      <c r="AH44" s="33"/>
      <c r="AI44" s="33">
        <v>30</v>
      </c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4"/>
      <c r="AU44" s="4"/>
      <c r="AV44" s="4"/>
      <c r="AW44" s="4"/>
      <c r="AX44" s="4"/>
      <c r="AY44" s="4"/>
      <c r="AZ44" s="4"/>
      <c r="BA44" s="4"/>
      <c r="BB44" s="4"/>
      <c r="BC44" s="4"/>
    </row>
    <row r="45" spans="1:55" s="518" customFormat="1">
      <c r="A45" s="522" t="s">
        <v>5977</v>
      </c>
      <c r="B45" s="517" t="s">
        <v>5949</v>
      </c>
      <c r="C45" s="518" t="s">
        <v>5932</v>
      </c>
      <c r="D45" s="4">
        <v>62.94</v>
      </c>
      <c r="E45" s="4">
        <v>0.98</v>
      </c>
      <c r="F45" s="4">
        <v>16.190000000000001</v>
      </c>
      <c r="G45" s="4">
        <v>5.21</v>
      </c>
      <c r="H45" s="4"/>
      <c r="I45" s="4">
        <v>7.0000000000000007E-2</v>
      </c>
      <c r="J45" s="4">
        <v>2.52</v>
      </c>
      <c r="K45" s="4">
        <v>4.55</v>
      </c>
      <c r="L45" s="4">
        <v>4.28</v>
      </c>
      <c r="M45" s="4">
        <v>2.96</v>
      </c>
      <c r="N45" s="4">
        <v>0.34</v>
      </c>
      <c r="O45" s="4"/>
      <c r="P45" s="4">
        <v>0</v>
      </c>
      <c r="Q45" s="33">
        <v>100.04</v>
      </c>
      <c r="R45" s="33">
        <v>8</v>
      </c>
      <c r="S45" s="4">
        <v>162</v>
      </c>
      <c r="T45" s="4">
        <v>10</v>
      </c>
      <c r="U45" s="4">
        <v>763</v>
      </c>
      <c r="V45" s="4">
        <v>84</v>
      </c>
      <c r="W45" s="4">
        <v>72</v>
      </c>
      <c r="X45" s="4">
        <v>24</v>
      </c>
      <c r="Y45" s="4">
        <v>29</v>
      </c>
      <c r="Z45" s="4">
        <v>65</v>
      </c>
      <c r="AA45" s="4">
        <v>111</v>
      </c>
      <c r="AB45" s="4">
        <v>1002</v>
      </c>
      <c r="AC45" s="4"/>
      <c r="AD45" s="4"/>
      <c r="AE45" s="4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4"/>
      <c r="AU45" s="4"/>
      <c r="AV45" s="4"/>
      <c r="AW45" s="4"/>
      <c r="AX45" s="4"/>
      <c r="AY45" s="4"/>
      <c r="AZ45" s="4"/>
      <c r="BA45" s="4"/>
      <c r="BB45" s="4"/>
      <c r="BC45" s="4"/>
    </row>
    <row r="46" spans="1:55" s="518" customFormat="1">
      <c r="A46" s="18" t="s">
        <v>5978</v>
      </c>
      <c r="B46" s="517" t="s">
        <v>5949</v>
      </c>
      <c r="C46" s="4" t="s">
        <v>5974</v>
      </c>
      <c r="D46" s="4">
        <v>63.1</v>
      </c>
      <c r="E46" s="4">
        <v>0.755</v>
      </c>
      <c r="F46" s="4">
        <v>15.9</v>
      </c>
      <c r="G46" s="4">
        <v>4.29</v>
      </c>
      <c r="H46" s="4"/>
      <c r="I46" s="4">
        <v>6.7000000000000004E-2</v>
      </c>
      <c r="J46" s="4">
        <v>1.89</v>
      </c>
      <c r="K46" s="4">
        <v>4.1100000000000003</v>
      </c>
      <c r="L46" s="4">
        <v>4.46</v>
      </c>
      <c r="M46" s="4">
        <v>3.16</v>
      </c>
      <c r="N46" s="4">
        <v>0.30299999999999999</v>
      </c>
      <c r="O46" s="4"/>
      <c r="P46" s="4"/>
      <c r="Q46" s="33">
        <v>98.034999999999997</v>
      </c>
      <c r="R46" s="33">
        <v>5</v>
      </c>
      <c r="S46" s="4">
        <v>161</v>
      </c>
      <c r="T46" s="4">
        <v>11</v>
      </c>
      <c r="U46" s="4">
        <v>890</v>
      </c>
      <c r="V46" s="4">
        <v>89</v>
      </c>
      <c r="W46" s="4">
        <v>70</v>
      </c>
      <c r="X46" s="4">
        <v>20</v>
      </c>
      <c r="Y46" s="4">
        <v>12</v>
      </c>
      <c r="Z46" s="4">
        <v>22</v>
      </c>
      <c r="AA46" s="4">
        <v>82</v>
      </c>
      <c r="AB46" s="4">
        <v>1129</v>
      </c>
      <c r="AC46" s="4">
        <v>3</v>
      </c>
      <c r="AD46" s="4">
        <v>32.4</v>
      </c>
      <c r="AE46" s="4">
        <v>6.48</v>
      </c>
      <c r="AF46" s="33">
        <v>36.6</v>
      </c>
      <c r="AG46" s="33">
        <v>66.599999999999994</v>
      </c>
      <c r="AH46" s="33">
        <v>8.3800000000000008</v>
      </c>
      <c r="AI46" s="33">
        <v>32.200000000000003</v>
      </c>
      <c r="AJ46" s="33">
        <v>5.08</v>
      </c>
      <c r="AK46" s="33">
        <v>1.32</v>
      </c>
      <c r="AL46" s="33">
        <v>3.79</v>
      </c>
      <c r="AM46" s="33">
        <v>0.39100000000000001</v>
      </c>
      <c r="AN46" s="33">
        <v>1.96</v>
      </c>
      <c r="AO46" s="33">
        <v>0.32600000000000001</v>
      </c>
      <c r="AP46" s="33">
        <v>0.71899999999999997</v>
      </c>
      <c r="AQ46" s="33">
        <v>0.10199999999999999</v>
      </c>
      <c r="AR46" s="33">
        <v>0.63700000000000001</v>
      </c>
      <c r="AS46" s="33">
        <v>9.1399999999999995E-2</v>
      </c>
      <c r="AT46" s="4">
        <v>2.84</v>
      </c>
      <c r="AU46" s="4">
        <v>0.52100000000000002</v>
      </c>
      <c r="AV46" s="4">
        <v>0.873</v>
      </c>
      <c r="AW46" s="4">
        <v>17.5</v>
      </c>
      <c r="AX46" s="4">
        <v>5.78</v>
      </c>
      <c r="AY46" s="4">
        <v>2.19</v>
      </c>
      <c r="AZ46" s="4">
        <v>0.70660000000000001</v>
      </c>
      <c r="BA46" s="4"/>
      <c r="BB46" s="4"/>
      <c r="BC46" s="4"/>
    </row>
    <row r="47" spans="1:55" s="518" customFormat="1">
      <c r="A47" s="18" t="s">
        <v>5979</v>
      </c>
      <c r="B47" s="517" t="s">
        <v>5949</v>
      </c>
      <c r="C47" s="4" t="s">
        <v>5952</v>
      </c>
      <c r="D47" s="4">
        <v>63.22</v>
      </c>
      <c r="E47" s="4">
        <v>0.95</v>
      </c>
      <c r="F47" s="4">
        <v>16.39</v>
      </c>
      <c r="G47" s="4">
        <v>3.02</v>
      </c>
      <c r="H47" s="4">
        <v>1.58</v>
      </c>
      <c r="I47" s="4">
        <v>0.06</v>
      </c>
      <c r="J47" s="4">
        <v>2.0099999999999998</v>
      </c>
      <c r="K47" s="4">
        <v>4.3499999999999996</v>
      </c>
      <c r="L47" s="4">
        <v>4.46</v>
      </c>
      <c r="M47" s="4">
        <v>3.18</v>
      </c>
      <c r="N47" s="4">
        <v>0.31</v>
      </c>
      <c r="O47" s="4">
        <v>0.25</v>
      </c>
      <c r="P47" s="4"/>
      <c r="Q47" s="33">
        <v>99.53</v>
      </c>
      <c r="R47" s="33">
        <v>8</v>
      </c>
      <c r="S47" s="4">
        <v>168</v>
      </c>
      <c r="T47" s="4">
        <v>9</v>
      </c>
      <c r="U47" s="4">
        <v>861</v>
      </c>
      <c r="V47" s="4">
        <v>88</v>
      </c>
      <c r="W47" s="4">
        <v>84</v>
      </c>
      <c r="X47" s="4">
        <v>14</v>
      </c>
      <c r="Y47" s="4">
        <v>11</v>
      </c>
      <c r="Z47" s="4">
        <v>36</v>
      </c>
      <c r="AA47" s="4">
        <v>117</v>
      </c>
      <c r="AB47" s="4">
        <v>939</v>
      </c>
      <c r="AC47" s="4">
        <v>7</v>
      </c>
      <c r="AD47" s="4"/>
      <c r="AE47" s="4"/>
      <c r="AF47" s="33">
        <v>37</v>
      </c>
      <c r="AG47" s="33">
        <v>63</v>
      </c>
      <c r="AH47" s="33"/>
      <c r="AI47" s="33">
        <v>31</v>
      </c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4"/>
      <c r="AU47" s="4"/>
      <c r="AV47" s="4"/>
      <c r="AW47" s="4"/>
      <c r="AX47" s="4"/>
      <c r="AY47" s="4"/>
      <c r="AZ47" s="4"/>
      <c r="BA47" s="4"/>
      <c r="BB47" s="4"/>
      <c r="BC47" s="4"/>
    </row>
    <row r="48" spans="1:55" s="518" customFormat="1">
      <c r="A48" s="18" t="s">
        <v>5980</v>
      </c>
      <c r="B48" s="517" t="s">
        <v>5949</v>
      </c>
      <c r="C48" s="4" t="s">
        <v>5957</v>
      </c>
      <c r="D48" s="4">
        <v>63.24</v>
      </c>
      <c r="E48" s="4">
        <v>0.85</v>
      </c>
      <c r="F48" s="4">
        <v>16.2</v>
      </c>
      <c r="G48" s="4">
        <v>2.52</v>
      </c>
      <c r="H48" s="4">
        <v>1.65</v>
      </c>
      <c r="I48" s="4">
        <v>0.06</v>
      </c>
      <c r="J48" s="4">
        <v>1.91</v>
      </c>
      <c r="K48" s="4">
        <v>4.0999999999999996</v>
      </c>
      <c r="L48" s="4">
        <v>4.1500000000000004</v>
      </c>
      <c r="M48" s="4">
        <v>3.71</v>
      </c>
      <c r="N48" s="4">
        <v>0.28000000000000003</v>
      </c>
      <c r="O48" s="4">
        <v>1.02</v>
      </c>
      <c r="P48" s="4"/>
      <c r="Q48" s="33">
        <v>98.67</v>
      </c>
      <c r="R48" s="33">
        <v>7</v>
      </c>
      <c r="S48" s="4">
        <v>160</v>
      </c>
      <c r="T48" s="4">
        <v>10</v>
      </c>
      <c r="U48" s="4">
        <v>1000</v>
      </c>
      <c r="V48" s="4">
        <v>78</v>
      </c>
      <c r="W48" s="4">
        <v>80</v>
      </c>
      <c r="X48" s="4">
        <v>13</v>
      </c>
      <c r="Y48" s="4">
        <v>10</v>
      </c>
      <c r="Z48" s="4">
        <v>36</v>
      </c>
      <c r="AA48" s="4">
        <v>100</v>
      </c>
      <c r="AB48" s="4">
        <v>1200</v>
      </c>
      <c r="AC48" s="4">
        <v>6</v>
      </c>
      <c r="AD48" s="4"/>
      <c r="AE48" s="4"/>
      <c r="AF48" s="33">
        <v>44</v>
      </c>
      <c r="AG48" s="33">
        <v>78</v>
      </c>
      <c r="AH48" s="33"/>
      <c r="AI48" s="33">
        <v>38</v>
      </c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4"/>
      <c r="AU48" s="4"/>
      <c r="AV48" s="4"/>
      <c r="AW48" s="4"/>
      <c r="AX48" s="4"/>
      <c r="AY48" s="4"/>
      <c r="AZ48" s="4"/>
      <c r="BA48" s="4"/>
      <c r="BB48" s="4"/>
      <c r="BC48" s="4"/>
    </row>
    <row r="49" spans="1:55" s="518" customFormat="1">
      <c r="A49" s="18" t="s">
        <v>5981</v>
      </c>
      <c r="B49" s="517" t="s">
        <v>5949</v>
      </c>
      <c r="C49" s="4" t="s">
        <v>5957</v>
      </c>
      <c r="D49" s="4">
        <v>63.25</v>
      </c>
      <c r="E49" s="4">
        <v>0.78</v>
      </c>
      <c r="F49" s="4">
        <v>15.83</v>
      </c>
      <c r="G49" s="4">
        <v>3.62</v>
      </c>
      <c r="H49" s="4">
        <v>0.32</v>
      </c>
      <c r="I49" s="4">
        <v>0.04</v>
      </c>
      <c r="J49" s="4">
        <v>0.8</v>
      </c>
      <c r="K49" s="4">
        <v>2.33</v>
      </c>
      <c r="L49" s="4">
        <v>3.78</v>
      </c>
      <c r="M49" s="4">
        <v>3.37</v>
      </c>
      <c r="N49" s="4">
        <v>0.19</v>
      </c>
      <c r="O49" s="4">
        <v>3.3</v>
      </c>
      <c r="P49" s="4"/>
      <c r="Q49" s="33">
        <v>94.31</v>
      </c>
      <c r="R49" s="33">
        <v>6</v>
      </c>
      <c r="S49" s="4">
        <v>167</v>
      </c>
      <c r="T49" s="4">
        <v>5</v>
      </c>
      <c r="U49" s="4">
        <v>805</v>
      </c>
      <c r="V49" s="4">
        <v>131</v>
      </c>
      <c r="W49" s="4">
        <v>45</v>
      </c>
      <c r="X49" s="4">
        <v>3</v>
      </c>
      <c r="Y49" s="4">
        <v>3</v>
      </c>
      <c r="Z49" s="4">
        <v>22</v>
      </c>
      <c r="AA49" s="4">
        <v>96</v>
      </c>
      <c r="AB49" s="4">
        <v>1100</v>
      </c>
      <c r="AC49" s="4">
        <v>6</v>
      </c>
      <c r="AD49" s="4"/>
      <c r="AE49" s="4"/>
      <c r="AF49" s="33">
        <v>35</v>
      </c>
      <c r="AG49" s="33">
        <v>62</v>
      </c>
      <c r="AH49" s="33"/>
      <c r="AI49" s="33">
        <v>25</v>
      </c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4"/>
      <c r="AU49" s="4"/>
      <c r="AV49" s="4"/>
      <c r="AW49" s="4"/>
      <c r="AX49" s="4"/>
      <c r="AY49" s="4"/>
      <c r="AZ49" s="4"/>
      <c r="BA49" s="4"/>
      <c r="BB49" s="4"/>
      <c r="BC49" s="4"/>
    </row>
    <row r="50" spans="1:55" s="518" customFormat="1">
      <c r="A50" s="18" t="s">
        <v>5982</v>
      </c>
      <c r="B50" s="517" t="s">
        <v>5949</v>
      </c>
      <c r="C50" s="4" t="s">
        <v>5952</v>
      </c>
      <c r="D50" s="4">
        <v>63.32</v>
      </c>
      <c r="E50" s="4">
        <v>0.93</v>
      </c>
      <c r="F50" s="4">
        <v>15.98</v>
      </c>
      <c r="G50" s="4">
        <v>2.78</v>
      </c>
      <c r="H50" s="4">
        <v>1.89</v>
      </c>
      <c r="I50" s="4">
        <v>0.06</v>
      </c>
      <c r="J50" s="4">
        <v>2.12</v>
      </c>
      <c r="K50" s="4">
        <v>4.63</v>
      </c>
      <c r="L50" s="4">
        <v>4.3499999999999996</v>
      </c>
      <c r="M50" s="4">
        <v>2.86</v>
      </c>
      <c r="N50" s="4">
        <v>0.34</v>
      </c>
      <c r="O50" s="4">
        <v>0.26</v>
      </c>
      <c r="P50" s="4"/>
      <c r="Q50" s="33">
        <v>99.26</v>
      </c>
      <c r="R50" s="33">
        <v>7</v>
      </c>
      <c r="S50" s="4">
        <v>175</v>
      </c>
      <c r="T50" s="4">
        <v>9</v>
      </c>
      <c r="U50" s="4">
        <v>826</v>
      </c>
      <c r="V50" s="4">
        <v>80</v>
      </c>
      <c r="W50" s="4">
        <v>82</v>
      </c>
      <c r="X50" s="4"/>
      <c r="Y50" s="4">
        <v>14</v>
      </c>
      <c r="Z50" s="4">
        <v>26</v>
      </c>
      <c r="AA50" s="4">
        <v>117</v>
      </c>
      <c r="AB50" s="4">
        <v>965</v>
      </c>
      <c r="AC50" s="4">
        <v>7</v>
      </c>
      <c r="AD50" s="4"/>
      <c r="AE50" s="4"/>
      <c r="AF50" s="33">
        <v>33</v>
      </c>
      <c r="AG50" s="33">
        <v>68</v>
      </c>
      <c r="AH50" s="33"/>
      <c r="AI50" s="33">
        <v>32</v>
      </c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4"/>
      <c r="AU50" s="4"/>
      <c r="AV50" s="4"/>
      <c r="AW50" s="4"/>
      <c r="AX50" s="4"/>
      <c r="AY50" s="4"/>
      <c r="AZ50" s="4"/>
      <c r="BA50" s="4"/>
      <c r="BB50" s="4"/>
      <c r="BC50" s="4"/>
    </row>
    <row r="51" spans="1:55" s="518" customFormat="1">
      <c r="A51" s="18" t="s">
        <v>5983</v>
      </c>
      <c r="B51" s="517" t="s">
        <v>5949</v>
      </c>
      <c r="C51" s="4" t="s">
        <v>5957</v>
      </c>
      <c r="D51" s="4">
        <v>63.34</v>
      </c>
      <c r="E51" s="4">
        <v>0.86</v>
      </c>
      <c r="F51" s="4">
        <v>16.04</v>
      </c>
      <c r="G51" s="4">
        <v>2.81</v>
      </c>
      <c r="H51" s="4">
        <v>1.42</v>
      </c>
      <c r="I51" s="4">
        <v>0.06</v>
      </c>
      <c r="J51" s="4">
        <v>1.87</v>
      </c>
      <c r="K51" s="4">
        <v>4.0599999999999996</v>
      </c>
      <c r="L51" s="4">
        <v>4.2</v>
      </c>
      <c r="M51" s="4">
        <v>2.99</v>
      </c>
      <c r="N51" s="4">
        <v>0.31</v>
      </c>
      <c r="O51" s="4">
        <v>1.6</v>
      </c>
      <c r="P51" s="4"/>
      <c r="Q51" s="33">
        <v>97.96</v>
      </c>
      <c r="R51" s="33">
        <v>5</v>
      </c>
      <c r="S51" s="4">
        <v>151</v>
      </c>
      <c r="T51" s="4">
        <v>8</v>
      </c>
      <c r="U51" s="4">
        <v>712</v>
      </c>
      <c r="V51" s="4">
        <v>85</v>
      </c>
      <c r="W51" s="4">
        <v>86</v>
      </c>
      <c r="X51" s="4"/>
      <c r="Y51" s="4">
        <v>13</v>
      </c>
      <c r="Z51" s="4">
        <v>32</v>
      </c>
      <c r="AA51" s="4">
        <v>105</v>
      </c>
      <c r="AB51" s="4">
        <v>898</v>
      </c>
      <c r="AC51" s="4">
        <v>6</v>
      </c>
      <c r="AD51" s="4"/>
      <c r="AE51" s="4"/>
      <c r="AF51" s="33">
        <v>29</v>
      </c>
      <c r="AG51" s="33">
        <v>56</v>
      </c>
      <c r="AH51" s="33"/>
      <c r="AI51" s="33">
        <v>26</v>
      </c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4"/>
      <c r="AU51" s="4"/>
      <c r="AV51" s="4"/>
      <c r="AW51" s="4"/>
      <c r="AX51" s="4"/>
      <c r="AY51" s="4"/>
      <c r="AZ51" s="4"/>
      <c r="BA51" s="4"/>
      <c r="BB51" s="4"/>
      <c r="BC51" s="4"/>
    </row>
    <row r="52" spans="1:55" s="518" customFormat="1">
      <c r="A52" s="18" t="s">
        <v>5984</v>
      </c>
      <c r="B52" s="517" t="s">
        <v>5949</v>
      </c>
      <c r="C52" s="4" t="s">
        <v>5971</v>
      </c>
      <c r="D52" s="4">
        <v>63.38</v>
      </c>
      <c r="E52" s="4">
        <v>0.89</v>
      </c>
      <c r="F52" s="4">
        <v>15.96</v>
      </c>
      <c r="G52" s="4">
        <v>3.26</v>
      </c>
      <c r="H52" s="4">
        <v>1.24</v>
      </c>
      <c r="I52" s="4">
        <v>0.08</v>
      </c>
      <c r="J52" s="4">
        <v>2.0099999999999998</v>
      </c>
      <c r="K52" s="4">
        <v>4.34</v>
      </c>
      <c r="L52" s="4">
        <v>4.58</v>
      </c>
      <c r="M52" s="4">
        <v>3.64</v>
      </c>
      <c r="N52" s="4">
        <v>0.26</v>
      </c>
      <c r="O52" s="4">
        <v>0.25</v>
      </c>
      <c r="P52" s="4"/>
      <c r="Q52" s="33">
        <v>99.64</v>
      </c>
      <c r="R52" s="33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4"/>
      <c r="AU52" s="4"/>
      <c r="AV52" s="4"/>
      <c r="AW52" s="4"/>
      <c r="AX52" s="4"/>
      <c r="AY52" s="4"/>
      <c r="AZ52" s="4"/>
      <c r="BA52" s="4"/>
      <c r="BB52" s="4"/>
      <c r="BC52" s="4"/>
    </row>
    <row r="53" spans="1:55" s="518" customFormat="1">
      <c r="A53" s="18" t="s">
        <v>5985</v>
      </c>
      <c r="B53" s="517" t="s">
        <v>5949</v>
      </c>
      <c r="C53" s="4" t="s">
        <v>5986</v>
      </c>
      <c r="D53" s="4">
        <v>63.4</v>
      </c>
      <c r="E53" s="4">
        <v>0.61299999999999999</v>
      </c>
      <c r="F53" s="4">
        <v>15.3</v>
      </c>
      <c r="G53" s="4">
        <v>3.39</v>
      </c>
      <c r="H53" s="4"/>
      <c r="I53" s="4">
        <v>5.1999999999999998E-2</v>
      </c>
      <c r="J53" s="4">
        <v>1.28</v>
      </c>
      <c r="K53" s="4">
        <v>3.31</v>
      </c>
      <c r="L53" s="4">
        <v>4.47</v>
      </c>
      <c r="M53" s="4">
        <v>3.06</v>
      </c>
      <c r="N53" s="4">
        <v>0.20799999999999999</v>
      </c>
      <c r="O53" s="4"/>
      <c r="P53" s="4"/>
      <c r="Q53" s="33">
        <v>95.083000000000013</v>
      </c>
      <c r="R53" s="33">
        <v>6</v>
      </c>
      <c r="S53" s="4">
        <v>163</v>
      </c>
      <c r="T53" s="4">
        <v>4</v>
      </c>
      <c r="U53" s="4">
        <v>615</v>
      </c>
      <c r="V53" s="4">
        <v>92</v>
      </c>
      <c r="W53" s="4">
        <v>68</v>
      </c>
      <c r="X53" s="4">
        <v>7</v>
      </c>
      <c r="Y53" s="4">
        <v>7</v>
      </c>
      <c r="Z53" s="4">
        <v>8</v>
      </c>
      <c r="AA53" s="4">
        <v>80</v>
      </c>
      <c r="AB53" s="4">
        <v>886</v>
      </c>
      <c r="AC53" s="4">
        <v>4</v>
      </c>
      <c r="AD53" s="4">
        <v>42.6</v>
      </c>
      <c r="AE53" s="4">
        <v>7.02</v>
      </c>
      <c r="AF53" s="33">
        <v>24.8</v>
      </c>
      <c r="AG53" s="33">
        <v>49.6</v>
      </c>
      <c r="AH53" s="33">
        <v>5.8</v>
      </c>
      <c r="AI53" s="33">
        <v>22.2</v>
      </c>
      <c r="AJ53" s="33">
        <v>3.55</v>
      </c>
      <c r="AK53" s="33">
        <v>0.92</v>
      </c>
      <c r="AL53" s="33">
        <v>2.67</v>
      </c>
      <c r="AM53" s="33">
        <v>0.27600000000000002</v>
      </c>
      <c r="AN53" s="33">
        <v>1.39</v>
      </c>
      <c r="AO53" s="33">
        <v>0.23</v>
      </c>
      <c r="AP53" s="33">
        <v>0.51200000000000001</v>
      </c>
      <c r="AQ53" s="33">
        <v>7.22E-2</v>
      </c>
      <c r="AR53" s="33">
        <v>0.46899999999999997</v>
      </c>
      <c r="AS53" s="33">
        <v>6.8099999999999994E-2</v>
      </c>
      <c r="AT53" s="4">
        <v>3.02</v>
      </c>
      <c r="AU53" s="4">
        <v>0.30099999999999999</v>
      </c>
      <c r="AV53" s="4">
        <v>0.61299999999999999</v>
      </c>
      <c r="AW53" s="4">
        <v>18.8</v>
      </c>
      <c r="AX53" s="4">
        <v>5.22</v>
      </c>
      <c r="AY53" s="4">
        <v>2.1800000000000002</v>
      </c>
      <c r="AZ53" s="4"/>
      <c r="BA53" s="4"/>
      <c r="BB53" s="4"/>
      <c r="BC53" s="4"/>
    </row>
    <row r="54" spans="1:55" s="518" customFormat="1">
      <c r="A54" s="522" t="s">
        <v>5987</v>
      </c>
      <c r="B54" s="517" t="s">
        <v>5949</v>
      </c>
      <c r="C54" s="4" t="s">
        <v>5946</v>
      </c>
      <c r="D54" s="521">
        <v>63.5</v>
      </c>
      <c r="E54" s="521">
        <v>0.872</v>
      </c>
      <c r="F54" s="521">
        <v>16.2</v>
      </c>
      <c r="G54" s="521">
        <v>4.62</v>
      </c>
      <c r="H54" s="4"/>
      <c r="I54" s="521">
        <v>6.3E-2</v>
      </c>
      <c r="J54" s="521">
        <v>1.83</v>
      </c>
      <c r="K54" s="521">
        <v>4.25</v>
      </c>
      <c r="L54" s="521">
        <v>4.49</v>
      </c>
      <c r="M54" s="521">
        <v>2.86</v>
      </c>
      <c r="N54" s="521">
        <v>0.29799999999999999</v>
      </c>
      <c r="O54" s="4"/>
      <c r="P54" s="4">
        <v>0</v>
      </c>
      <c r="Q54" s="33">
        <v>98.983000000000004</v>
      </c>
      <c r="R54" s="33">
        <v>9</v>
      </c>
      <c r="S54" s="4">
        <v>176</v>
      </c>
      <c r="T54" s="4">
        <v>12</v>
      </c>
      <c r="U54" s="4">
        <v>790</v>
      </c>
      <c r="V54" s="4">
        <v>81</v>
      </c>
      <c r="W54" s="4">
        <v>78</v>
      </c>
      <c r="X54" s="4">
        <v>15</v>
      </c>
      <c r="Y54" s="4">
        <v>13</v>
      </c>
      <c r="Z54" s="4">
        <v>25</v>
      </c>
      <c r="AA54" s="4">
        <v>108</v>
      </c>
      <c r="AB54" s="4">
        <v>970</v>
      </c>
      <c r="AC54" s="4">
        <v>6</v>
      </c>
      <c r="AD54" s="4">
        <v>24.8</v>
      </c>
      <c r="AE54" s="4">
        <v>5.22</v>
      </c>
      <c r="AF54" s="33">
        <v>29</v>
      </c>
      <c r="AG54" s="33">
        <v>58.5</v>
      </c>
      <c r="AH54" s="33">
        <v>7.02</v>
      </c>
      <c r="AI54" s="33">
        <v>28.1</v>
      </c>
      <c r="AJ54" s="33">
        <v>4.82</v>
      </c>
      <c r="AK54" s="33">
        <v>1.33</v>
      </c>
      <c r="AL54" s="33">
        <v>4.24</v>
      </c>
      <c r="AM54" s="33">
        <v>0.441</v>
      </c>
      <c r="AN54" s="33">
        <v>1.87</v>
      </c>
      <c r="AO54" s="33">
        <v>0.32200000000000001</v>
      </c>
      <c r="AP54" s="33">
        <v>0.78</v>
      </c>
      <c r="AQ54" s="33">
        <v>9.2499999999999999E-2</v>
      </c>
      <c r="AR54" s="33">
        <v>0.57399999999999995</v>
      </c>
      <c r="AS54" s="33">
        <v>9.4299999999999995E-2</v>
      </c>
      <c r="AT54" s="4">
        <v>3.39</v>
      </c>
      <c r="AU54" s="4">
        <v>0.316</v>
      </c>
      <c r="AV54" s="4">
        <v>1.1399999999999999</v>
      </c>
      <c r="AW54" s="4">
        <v>18.7</v>
      </c>
      <c r="AX54" s="4">
        <v>5.32</v>
      </c>
      <c r="AY54" s="4">
        <v>2.23</v>
      </c>
      <c r="AZ54" s="4"/>
      <c r="BA54" s="4"/>
      <c r="BB54" s="4"/>
      <c r="BC54" s="4"/>
    </row>
    <row r="55" spans="1:55" s="518" customFormat="1">
      <c r="A55" s="18" t="s">
        <v>5988</v>
      </c>
      <c r="B55" s="517" t="s">
        <v>5949</v>
      </c>
      <c r="C55" s="4" t="s">
        <v>5923</v>
      </c>
      <c r="D55" s="4">
        <v>63.56</v>
      </c>
      <c r="E55" s="4">
        <v>0.87290000000000001</v>
      </c>
      <c r="F55" s="4">
        <v>15.76</v>
      </c>
      <c r="G55" s="4">
        <v>4.625</v>
      </c>
      <c r="H55" s="4"/>
      <c r="I55" s="4">
        <v>6.3899999999999998E-2</v>
      </c>
      <c r="J55" s="4">
        <v>1.8340000000000001</v>
      </c>
      <c r="K55" s="4">
        <v>4.0750000000000002</v>
      </c>
      <c r="L55" s="4">
        <v>4.3719999999999999</v>
      </c>
      <c r="M55" s="4">
        <v>2.9470000000000001</v>
      </c>
      <c r="N55" s="4">
        <v>0.31130000000000002</v>
      </c>
      <c r="O55" s="4"/>
      <c r="P55" s="4"/>
      <c r="Q55" s="33">
        <v>98.421100000000024</v>
      </c>
      <c r="R55" s="4">
        <v>6.6</v>
      </c>
      <c r="S55" s="4">
        <v>174</v>
      </c>
      <c r="T55" s="4">
        <v>9.8000000000000007</v>
      </c>
      <c r="U55" s="4">
        <v>761</v>
      </c>
      <c r="V55" s="4">
        <v>85</v>
      </c>
      <c r="W55" s="4">
        <v>82</v>
      </c>
      <c r="X55" s="4">
        <v>15</v>
      </c>
      <c r="Y55" s="4">
        <v>13</v>
      </c>
      <c r="Z55" s="4">
        <v>22</v>
      </c>
      <c r="AA55" s="4">
        <v>103</v>
      </c>
      <c r="AB55" s="4">
        <v>1025</v>
      </c>
      <c r="AC55" s="4">
        <v>7</v>
      </c>
      <c r="AD55" s="4"/>
      <c r="AE55" s="4"/>
      <c r="AF55" s="33">
        <v>18</v>
      </c>
      <c r="AG55" s="33">
        <v>39</v>
      </c>
      <c r="AH55" s="33"/>
      <c r="AI55" s="33">
        <v>18</v>
      </c>
      <c r="AJ55" s="33">
        <v>3.8</v>
      </c>
      <c r="AK55" s="33"/>
      <c r="AL55" s="33"/>
      <c r="AM55" s="33"/>
      <c r="AN55" s="33"/>
      <c r="AO55" s="33"/>
      <c r="AP55" s="33"/>
      <c r="AQ55" s="33"/>
      <c r="AR55" s="33">
        <v>1.8</v>
      </c>
      <c r="AS55" s="33"/>
      <c r="AT55" s="4">
        <v>3.5</v>
      </c>
      <c r="AU55" s="4"/>
      <c r="AV55" s="4"/>
      <c r="AW55" s="4"/>
      <c r="AX55" s="4">
        <v>7.5</v>
      </c>
      <c r="AY55" s="4">
        <v>1.8</v>
      </c>
      <c r="AZ55" s="4"/>
      <c r="BA55" s="4"/>
      <c r="BB55" s="4"/>
      <c r="BC55" s="4"/>
    </row>
    <row r="56" spans="1:55" s="518" customFormat="1">
      <c r="A56" s="522" t="s">
        <v>5989</v>
      </c>
      <c r="B56" s="517" t="s">
        <v>5949</v>
      </c>
      <c r="C56" s="4" t="s">
        <v>5930</v>
      </c>
      <c r="D56" s="33">
        <v>63.6</v>
      </c>
      <c r="E56" s="33">
        <v>0.81299999999999994</v>
      </c>
      <c r="F56" s="33">
        <v>16.2</v>
      </c>
      <c r="G56" s="33">
        <v>4.38</v>
      </c>
      <c r="H56" s="33"/>
      <c r="I56" s="33">
        <v>6.2E-2</v>
      </c>
      <c r="J56" s="33">
        <v>1.58</v>
      </c>
      <c r="K56" s="33">
        <v>3.89</v>
      </c>
      <c r="L56" s="33">
        <v>4.58</v>
      </c>
      <c r="M56" s="33">
        <v>3.21</v>
      </c>
      <c r="N56" s="33">
        <v>0.36</v>
      </c>
      <c r="O56" s="520"/>
      <c r="P56" s="520"/>
      <c r="Q56" s="33">
        <v>98.674999999999997</v>
      </c>
      <c r="R56" s="33">
        <v>7</v>
      </c>
      <c r="S56" s="4">
        <v>194</v>
      </c>
      <c r="T56" s="4">
        <v>10</v>
      </c>
      <c r="U56" s="4">
        <v>980</v>
      </c>
      <c r="V56" s="4">
        <v>86</v>
      </c>
      <c r="W56" s="4">
        <v>78</v>
      </c>
      <c r="X56" s="4">
        <v>14</v>
      </c>
      <c r="Y56" s="4">
        <v>9</v>
      </c>
      <c r="Z56" s="4">
        <v>14</v>
      </c>
      <c r="AA56" s="4">
        <v>126</v>
      </c>
      <c r="AB56" s="4">
        <v>1252</v>
      </c>
      <c r="AC56" s="4">
        <v>13</v>
      </c>
      <c r="AD56" s="4">
        <v>19.399999999999999</v>
      </c>
      <c r="AE56" s="4">
        <v>5.21</v>
      </c>
      <c r="AF56" s="33">
        <v>34.1</v>
      </c>
      <c r="AG56" s="33">
        <v>69.099999999999994</v>
      </c>
      <c r="AH56" s="33">
        <v>8.65</v>
      </c>
      <c r="AI56" s="33">
        <v>33.299999999999997</v>
      </c>
      <c r="AJ56" s="33">
        <v>5.1100000000000003</v>
      </c>
      <c r="AK56" s="33">
        <v>1.48</v>
      </c>
      <c r="AL56" s="33">
        <v>4.5599999999999996</v>
      </c>
      <c r="AM56" s="33">
        <v>0.45200000000000001</v>
      </c>
      <c r="AN56" s="33">
        <v>1.95</v>
      </c>
      <c r="AO56" s="33">
        <v>0.32200000000000001</v>
      </c>
      <c r="AP56" s="33">
        <v>0.85399999999999998</v>
      </c>
      <c r="AQ56" s="33">
        <v>9.6100000000000005E-2</v>
      </c>
      <c r="AR56" s="33">
        <v>0.626</v>
      </c>
      <c r="AS56" s="33">
        <v>0.1</v>
      </c>
      <c r="AT56" s="4">
        <v>4.1100000000000003</v>
      </c>
      <c r="AU56" s="4">
        <v>0.4</v>
      </c>
      <c r="AV56" s="4">
        <v>1.34</v>
      </c>
      <c r="AW56" s="4">
        <v>17.899999999999999</v>
      </c>
      <c r="AX56" s="4">
        <v>7.06</v>
      </c>
      <c r="AY56" s="4">
        <v>2.6</v>
      </c>
      <c r="AZ56" s="4">
        <v>0.706739699</v>
      </c>
      <c r="BA56" s="4">
        <v>1.3662000000000001E-5</v>
      </c>
      <c r="BB56" s="4">
        <v>0.51227988099999999</v>
      </c>
      <c r="BC56" s="4">
        <v>4.8498999999999999E-6</v>
      </c>
    </row>
    <row r="57" spans="1:55" s="518" customFormat="1">
      <c r="A57" s="18" t="s">
        <v>5990</v>
      </c>
      <c r="B57" s="517" t="s">
        <v>5949</v>
      </c>
      <c r="C57" s="4" t="s">
        <v>5991</v>
      </c>
      <c r="D57" s="4">
        <v>63.6</v>
      </c>
      <c r="E57" s="4">
        <v>0.84</v>
      </c>
      <c r="F57" s="4">
        <v>15.9</v>
      </c>
      <c r="G57" s="4">
        <v>4.46</v>
      </c>
      <c r="H57" s="4"/>
      <c r="I57" s="4">
        <v>6.3E-2</v>
      </c>
      <c r="J57" s="4">
        <v>1.81</v>
      </c>
      <c r="K57" s="4">
        <v>4.01</v>
      </c>
      <c r="L57" s="4">
        <v>4.42</v>
      </c>
      <c r="M57" s="4">
        <v>3.07</v>
      </c>
      <c r="N57" s="4">
        <v>0.28899999999999998</v>
      </c>
      <c r="O57" s="4"/>
      <c r="P57" s="4"/>
      <c r="Q57" s="33">
        <v>98.462000000000003</v>
      </c>
      <c r="R57" s="33">
        <v>6</v>
      </c>
      <c r="S57" s="4">
        <v>166</v>
      </c>
      <c r="T57" s="4">
        <v>9</v>
      </c>
      <c r="U57" s="4">
        <v>751</v>
      </c>
      <c r="V57" s="4">
        <v>88</v>
      </c>
      <c r="W57" s="4">
        <v>79</v>
      </c>
      <c r="X57" s="4">
        <v>16</v>
      </c>
      <c r="Y57" s="4">
        <v>15</v>
      </c>
      <c r="Z57" s="4">
        <v>20</v>
      </c>
      <c r="AA57" s="4">
        <v>101</v>
      </c>
      <c r="AB57" s="4">
        <v>1055</v>
      </c>
      <c r="AC57" s="4">
        <v>6</v>
      </c>
      <c r="AD57" s="4">
        <v>37.200000000000003</v>
      </c>
      <c r="AE57" s="4">
        <v>6.48</v>
      </c>
      <c r="AF57" s="33">
        <v>30.2</v>
      </c>
      <c r="AG57" s="33">
        <v>61.7</v>
      </c>
      <c r="AH57" s="33">
        <v>7.23</v>
      </c>
      <c r="AI57" s="33">
        <v>28.4</v>
      </c>
      <c r="AJ57" s="33">
        <v>4.7300000000000004</v>
      </c>
      <c r="AK57" s="33">
        <v>1.23</v>
      </c>
      <c r="AL57" s="33">
        <v>3.55</v>
      </c>
      <c r="AM57" s="33">
        <v>0.36899999999999999</v>
      </c>
      <c r="AN57" s="33">
        <v>1.87</v>
      </c>
      <c r="AO57" s="33">
        <v>0.30499999999999999</v>
      </c>
      <c r="AP57" s="33">
        <v>0.67300000000000004</v>
      </c>
      <c r="AQ57" s="33">
        <v>9.3799999999999994E-2</v>
      </c>
      <c r="AR57" s="33">
        <v>0.57799999999999996</v>
      </c>
      <c r="AS57" s="33">
        <v>8.3799999999999999E-2</v>
      </c>
      <c r="AT57" s="4">
        <v>3.52</v>
      </c>
      <c r="AU57" s="4">
        <v>0.48</v>
      </c>
      <c r="AV57" s="4">
        <v>1.1200000000000001</v>
      </c>
      <c r="AW57" s="4">
        <v>17.899999999999999</v>
      </c>
      <c r="AX57" s="4">
        <v>5.6</v>
      </c>
      <c r="AY57" s="4">
        <v>2.5</v>
      </c>
      <c r="AZ57" s="4"/>
      <c r="BA57" s="4"/>
      <c r="BB57" s="4"/>
      <c r="BC57" s="4"/>
    </row>
    <row r="58" spans="1:55" s="518" customFormat="1">
      <c r="A58" s="18" t="s">
        <v>5992</v>
      </c>
      <c r="B58" s="517" t="s">
        <v>5949</v>
      </c>
      <c r="C58" s="4" t="s">
        <v>5957</v>
      </c>
      <c r="D58" s="4">
        <v>63.66</v>
      </c>
      <c r="E58" s="4">
        <v>0.95</v>
      </c>
      <c r="F58" s="4">
        <v>16.03</v>
      </c>
      <c r="G58" s="4">
        <v>2.4500000000000002</v>
      </c>
      <c r="H58" s="4">
        <v>1.95</v>
      </c>
      <c r="I58" s="4">
        <v>0.05</v>
      </c>
      <c r="J58" s="4">
        <v>1.77</v>
      </c>
      <c r="K58" s="4">
        <v>3.82</v>
      </c>
      <c r="L58" s="4">
        <v>4.1500000000000004</v>
      </c>
      <c r="M58" s="4">
        <v>3.43</v>
      </c>
      <c r="N58" s="4">
        <v>0.24</v>
      </c>
      <c r="O58" s="4">
        <v>1.08</v>
      </c>
      <c r="P58" s="4"/>
      <c r="Q58" s="33">
        <v>98.5</v>
      </c>
      <c r="R58" s="33">
        <v>7</v>
      </c>
      <c r="S58" s="4">
        <v>169</v>
      </c>
      <c r="T58" s="4">
        <v>8</v>
      </c>
      <c r="U58" s="4">
        <v>753</v>
      </c>
      <c r="V58" s="4">
        <v>84</v>
      </c>
      <c r="W58" s="4">
        <v>81</v>
      </c>
      <c r="X58" s="4">
        <v>13</v>
      </c>
      <c r="Y58" s="4">
        <v>10</v>
      </c>
      <c r="Z58" s="4">
        <v>23</v>
      </c>
      <c r="AA58" s="4">
        <v>115</v>
      </c>
      <c r="AB58" s="4">
        <v>1000</v>
      </c>
      <c r="AC58" s="4">
        <v>6</v>
      </c>
      <c r="AD58" s="4"/>
      <c r="AE58" s="4"/>
      <c r="AF58" s="33">
        <v>33</v>
      </c>
      <c r="AG58" s="33">
        <v>59</v>
      </c>
      <c r="AH58" s="33"/>
      <c r="AI58" s="33">
        <v>31</v>
      </c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4"/>
      <c r="AU58" s="4"/>
      <c r="AV58" s="4"/>
      <c r="AW58" s="4"/>
      <c r="AX58" s="4"/>
      <c r="AY58" s="4"/>
      <c r="AZ58" s="4"/>
      <c r="BA58" s="4"/>
      <c r="BB58" s="4"/>
      <c r="BC58" s="4"/>
    </row>
    <row r="59" spans="1:55" s="518" customFormat="1">
      <c r="A59" s="18" t="s">
        <v>5993</v>
      </c>
      <c r="B59" s="517" t="s">
        <v>5949</v>
      </c>
      <c r="C59" s="4" t="s">
        <v>5994</v>
      </c>
      <c r="D59" s="4">
        <v>63.8</v>
      </c>
      <c r="E59" s="4">
        <v>0.74</v>
      </c>
      <c r="F59" s="4">
        <v>15.9</v>
      </c>
      <c r="G59" s="4">
        <v>4.13</v>
      </c>
      <c r="H59" s="4"/>
      <c r="I59" s="4">
        <v>6.2E-2</v>
      </c>
      <c r="J59" s="4">
        <v>1.81</v>
      </c>
      <c r="K59" s="4">
        <v>3.81</v>
      </c>
      <c r="L59" s="4">
        <v>4.37</v>
      </c>
      <c r="M59" s="4">
        <v>3.05</v>
      </c>
      <c r="N59" s="4">
        <v>0.26500000000000001</v>
      </c>
      <c r="O59" s="4"/>
      <c r="P59" s="4"/>
      <c r="Q59" s="33">
        <v>97.936999999999998</v>
      </c>
      <c r="R59" s="33">
        <v>5</v>
      </c>
      <c r="S59" s="4">
        <v>164</v>
      </c>
      <c r="T59" s="4">
        <v>9</v>
      </c>
      <c r="U59" s="4">
        <v>726</v>
      </c>
      <c r="V59" s="4">
        <v>92</v>
      </c>
      <c r="W59" s="4">
        <v>79</v>
      </c>
      <c r="X59" s="4">
        <v>14</v>
      </c>
      <c r="Y59" s="4">
        <v>10</v>
      </c>
      <c r="Z59" s="4">
        <v>32</v>
      </c>
      <c r="AA59" s="4">
        <v>89</v>
      </c>
      <c r="AB59" s="4">
        <v>866</v>
      </c>
      <c r="AC59" s="4">
        <v>7</v>
      </c>
      <c r="AD59" s="4">
        <v>38.9</v>
      </c>
      <c r="AE59" s="4">
        <v>6.77</v>
      </c>
      <c r="AF59" s="33">
        <v>29.6</v>
      </c>
      <c r="AG59" s="33">
        <v>58.5</v>
      </c>
      <c r="AH59" s="33">
        <v>6.79</v>
      </c>
      <c r="AI59" s="33">
        <v>26</v>
      </c>
      <c r="AJ59" s="33">
        <v>4.21</v>
      </c>
      <c r="AK59" s="33">
        <v>1.0900000000000001</v>
      </c>
      <c r="AL59" s="33">
        <v>3.11</v>
      </c>
      <c r="AM59" s="33">
        <v>0.32700000000000001</v>
      </c>
      <c r="AN59" s="33">
        <v>1.63</v>
      </c>
      <c r="AO59" s="33">
        <v>0.27400000000000002</v>
      </c>
      <c r="AP59" s="33">
        <v>0.59599999999999997</v>
      </c>
      <c r="AQ59" s="33">
        <v>8.7099999999999997E-2</v>
      </c>
      <c r="AR59" s="33">
        <v>0.54400000000000004</v>
      </c>
      <c r="AS59" s="33">
        <v>8.0699999999999994E-2</v>
      </c>
      <c r="AT59" s="4">
        <v>3.63</v>
      </c>
      <c r="AU59" s="4">
        <v>0.46800000000000003</v>
      </c>
      <c r="AV59" s="4">
        <v>1.1200000000000001</v>
      </c>
      <c r="AW59" s="4">
        <v>18.100000000000001</v>
      </c>
      <c r="AX59" s="4">
        <v>5.95</v>
      </c>
      <c r="AY59" s="4">
        <v>2.54</v>
      </c>
      <c r="AZ59" s="4"/>
      <c r="BA59" s="4"/>
      <c r="BB59" s="4"/>
      <c r="BC59" s="4"/>
    </row>
    <row r="60" spans="1:55" s="518" customFormat="1">
      <c r="A60" s="18" t="s">
        <v>5995</v>
      </c>
      <c r="B60" s="517" t="s">
        <v>5949</v>
      </c>
      <c r="C60" s="4" t="s">
        <v>5996</v>
      </c>
      <c r="D60" s="4">
        <v>63.91</v>
      </c>
      <c r="E60" s="4">
        <v>0.72550000000000003</v>
      </c>
      <c r="F60" s="4">
        <v>15.69</v>
      </c>
      <c r="G60" s="4">
        <v>4.077</v>
      </c>
      <c r="H60" s="4"/>
      <c r="I60" s="4">
        <v>6.0699999999999997E-2</v>
      </c>
      <c r="J60" s="4">
        <v>1.8089999999999999</v>
      </c>
      <c r="K60" s="4">
        <v>3.8090000000000002</v>
      </c>
      <c r="L60" s="4">
        <v>4.2939999999999996</v>
      </c>
      <c r="M60" s="4">
        <v>2.9729999999999999</v>
      </c>
      <c r="N60" s="4">
        <v>0.26190000000000002</v>
      </c>
      <c r="O60" s="4"/>
      <c r="P60" s="4"/>
      <c r="Q60" s="33">
        <v>97.610099999999974</v>
      </c>
      <c r="R60" s="4">
        <v>5.9</v>
      </c>
      <c r="S60" s="4">
        <v>166</v>
      </c>
      <c r="T60" s="4">
        <v>8.9</v>
      </c>
      <c r="U60" s="4">
        <v>731</v>
      </c>
      <c r="V60" s="4">
        <v>89</v>
      </c>
      <c r="W60" s="4">
        <v>77</v>
      </c>
      <c r="X60" s="4">
        <v>16</v>
      </c>
      <c r="Y60" s="4">
        <v>11</v>
      </c>
      <c r="Z60" s="4">
        <v>33</v>
      </c>
      <c r="AA60" s="4">
        <v>86</v>
      </c>
      <c r="AB60" s="4">
        <v>864</v>
      </c>
      <c r="AC60" s="4">
        <v>8</v>
      </c>
      <c r="AD60" s="4">
        <v>15.3</v>
      </c>
      <c r="AE60" s="4">
        <v>5.94</v>
      </c>
      <c r="AF60" s="33">
        <v>12.8</v>
      </c>
      <c r="AG60" s="33">
        <v>29.6</v>
      </c>
      <c r="AH60" s="33">
        <v>3.12</v>
      </c>
      <c r="AI60" s="33">
        <v>12.3</v>
      </c>
      <c r="AJ60" s="33">
        <v>2.42</v>
      </c>
      <c r="AK60" s="33">
        <v>0.66800000000000004</v>
      </c>
      <c r="AL60" s="33">
        <v>2.36</v>
      </c>
      <c r="AM60" s="33">
        <v>0.308</v>
      </c>
      <c r="AN60" s="33">
        <v>1.8</v>
      </c>
      <c r="AO60" s="33">
        <v>0.34799999999999998</v>
      </c>
      <c r="AP60" s="33">
        <v>1.01</v>
      </c>
      <c r="AQ60" s="33">
        <v>0.14099999999999999</v>
      </c>
      <c r="AR60" s="33">
        <v>0.94699999999999995</v>
      </c>
      <c r="AS60" s="33">
        <v>0.152</v>
      </c>
      <c r="AT60" s="4">
        <v>2.4900000000000002</v>
      </c>
      <c r="AU60" s="4">
        <v>0.45900000000000002</v>
      </c>
      <c r="AV60" s="4">
        <v>1.06</v>
      </c>
      <c r="AW60" s="4">
        <v>16.7</v>
      </c>
      <c r="AX60" s="4">
        <v>5.77</v>
      </c>
      <c r="AY60" s="4">
        <v>1.96</v>
      </c>
      <c r="AZ60" s="4">
        <v>0.70630964600000001</v>
      </c>
      <c r="BA60" s="4">
        <v>1.17768E-5</v>
      </c>
      <c r="BB60" s="4">
        <v>0.51233020100000004</v>
      </c>
      <c r="BC60" s="4">
        <v>5.1016000000000004E-6</v>
      </c>
    </row>
    <row r="61" spans="1:55" s="518" customFormat="1">
      <c r="A61" s="18" t="s">
        <v>5997</v>
      </c>
      <c r="B61" s="517" t="s">
        <v>5949</v>
      </c>
      <c r="C61" s="4" t="s">
        <v>5957</v>
      </c>
      <c r="D61" s="4">
        <v>63.95</v>
      </c>
      <c r="E61" s="4">
        <v>0.88</v>
      </c>
      <c r="F61" s="4">
        <v>16.02</v>
      </c>
      <c r="G61" s="4">
        <v>2.5</v>
      </c>
      <c r="H61" s="4">
        <v>1.8</v>
      </c>
      <c r="I61" s="4">
        <v>0.06</v>
      </c>
      <c r="J61" s="4">
        <v>1.8</v>
      </c>
      <c r="K61" s="4">
        <v>3.93</v>
      </c>
      <c r="L61" s="4">
        <v>4.3099999999999996</v>
      </c>
      <c r="M61" s="4">
        <v>3.43</v>
      </c>
      <c r="N61" s="4">
        <v>0.24</v>
      </c>
      <c r="O61" s="4">
        <v>0.95</v>
      </c>
      <c r="P61" s="4"/>
      <c r="Q61" s="33">
        <v>98.92</v>
      </c>
      <c r="R61" s="33">
        <v>7</v>
      </c>
      <c r="S61" s="4">
        <v>176</v>
      </c>
      <c r="T61" s="4">
        <v>8</v>
      </c>
      <c r="U61" s="4">
        <v>794</v>
      </c>
      <c r="V61" s="4">
        <v>85</v>
      </c>
      <c r="W61" s="4">
        <v>88</v>
      </c>
      <c r="X61" s="4">
        <v>10</v>
      </c>
      <c r="Y61" s="4">
        <v>11</v>
      </c>
      <c r="Z61" s="4">
        <v>23</v>
      </c>
      <c r="AA61" s="4">
        <v>112</v>
      </c>
      <c r="AB61" s="4">
        <v>1100</v>
      </c>
      <c r="AC61" s="4">
        <v>6</v>
      </c>
      <c r="AD61" s="4"/>
      <c r="AE61" s="4"/>
      <c r="AF61" s="33">
        <v>34</v>
      </c>
      <c r="AG61" s="33">
        <v>61</v>
      </c>
      <c r="AH61" s="33"/>
      <c r="AI61" s="33">
        <v>31</v>
      </c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4"/>
      <c r="AU61" s="4"/>
      <c r="AV61" s="4"/>
      <c r="AW61" s="4"/>
      <c r="AX61" s="4"/>
      <c r="AY61" s="4"/>
      <c r="AZ61" s="4"/>
      <c r="BA61" s="4"/>
      <c r="BB61" s="4"/>
      <c r="BC61" s="4"/>
    </row>
    <row r="62" spans="1:55" s="518" customFormat="1">
      <c r="A62" s="18" t="s">
        <v>5998</v>
      </c>
      <c r="B62" s="517" t="s">
        <v>5949</v>
      </c>
      <c r="C62" s="4" t="s">
        <v>5952</v>
      </c>
      <c r="D62" s="4">
        <v>63.99</v>
      </c>
      <c r="E62" s="4">
        <v>0.9</v>
      </c>
      <c r="F62" s="4">
        <v>15.74</v>
      </c>
      <c r="G62" s="4">
        <v>3</v>
      </c>
      <c r="H62" s="4">
        <v>1.61</v>
      </c>
      <c r="I62" s="4">
        <v>0.06</v>
      </c>
      <c r="J62" s="4">
        <v>2.38</v>
      </c>
      <c r="K62" s="4">
        <v>4.34</v>
      </c>
      <c r="L62" s="4">
        <v>4.3099999999999996</v>
      </c>
      <c r="M62" s="4">
        <v>3.12</v>
      </c>
      <c r="N62" s="4">
        <v>0.23</v>
      </c>
      <c r="O62" s="4">
        <v>0.06</v>
      </c>
      <c r="P62" s="4"/>
      <c r="Q62" s="33">
        <v>99.68</v>
      </c>
      <c r="R62" s="33">
        <v>7</v>
      </c>
      <c r="S62" s="4">
        <v>158</v>
      </c>
      <c r="T62" s="4">
        <v>9</v>
      </c>
      <c r="U62" s="4">
        <v>833</v>
      </c>
      <c r="V62" s="4">
        <v>84</v>
      </c>
      <c r="W62" s="4">
        <v>80</v>
      </c>
      <c r="X62" s="4">
        <v>20</v>
      </c>
      <c r="Y62" s="4">
        <v>11</v>
      </c>
      <c r="Z62" s="4">
        <v>61</v>
      </c>
      <c r="AA62" s="4">
        <v>117</v>
      </c>
      <c r="AB62" s="4">
        <v>965</v>
      </c>
      <c r="AC62" s="4">
        <v>7</v>
      </c>
      <c r="AD62" s="4"/>
      <c r="AE62" s="4"/>
      <c r="AF62" s="33">
        <v>35</v>
      </c>
      <c r="AG62" s="33">
        <v>65</v>
      </c>
      <c r="AH62" s="33"/>
      <c r="AI62" s="33">
        <v>32</v>
      </c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4"/>
      <c r="AU62" s="4"/>
      <c r="AV62" s="4"/>
      <c r="AW62" s="4"/>
      <c r="AX62" s="4"/>
      <c r="AY62" s="4"/>
      <c r="AZ62" s="4"/>
      <c r="BA62" s="4"/>
      <c r="BB62" s="4"/>
      <c r="BC62" s="4"/>
    </row>
    <row r="63" spans="1:55" s="518" customFormat="1">
      <c r="A63" s="522" t="s">
        <v>5999</v>
      </c>
      <c r="B63" s="517" t="s">
        <v>5949</v>
      </c>
      <c r="C63" s="4" t="s">
        <v>5943</v>
      </c>
      <c r="D63" s="33">
        <v>64.099999999999994</v>
      </c>
      <c r="E63" s="33">
        <v>0.83949999999999991</v>
      </c>
      <c r="F63" s="33">
        <v>16</v>
      </c>
      <c r="G63" s="33">
        <v>2.13</v>
      </c>
      <c r="H63" s="33">
        <v>2.0699999999999998</v>
      </c>
      <c r="I63" s="33">
        <v>6.1499999999999999E-2</v>
      </c>
      <c r="J63" s="33">
        <v>1.82</v>
      </c>
      <c r="K63" s="33">
        <v>4.0250000000000004</v>
      </c>
      <c r="L63" s="33">
        <v>4.42</v>
      </c>
      <c r="M63" s="33">
        <v>3.0249999999999999</v>
      </c>
      <c r="N63" s="33">
        <v>0.27600000000000002</v>
      </c>
      <c r="O63" s="520"/>
      <c r="P63" s="33">
        <v>0.61</v>
      </c>
      <c r="Q63" s="33">
        <v>98.766999999999982</v>
      </c>
      <c r="R63" s="33">
        <v>6</v>
      </c>
      <c r="S63" s="4">
        <v>169.5</v>
      </c>
      <c r="T63" s="4">
        <v>9</v>
      </c>
      <c r="U63" s="4">
        <v>742</v>
      </c>
      <c r="V63" s="4">
        <v>85.5</v>
      </c>
      <c r="W63" s="4">
        <v>84.5</v>
      </c>
      <c r="X63" s="4">
        <v>14</v>
      </c>
      <c r="Y63" s="4">
        <v>11.5</v>
      </c>
      <c r="Z63" s="4">
        <v>22.5</v>
      </c>
      <c r="AA63" s="4">
        <v>107.5</v>
      </c>
      <c r="AB63" s="4">
        <v>1051</v>
      </c>
      <c r="AC63" s="4">
        <v>9.5</v>
      </c>
      <c r="AD63" s="33">
        <v>37.283950617283949</v>
      </c>
      <c r="AE63" s="33">
        <v>5.8382978723404255</v>
      </c>
      <c r="AF63" s="33">
        <v>28.685258964143422</v>
      </c>
      <c r="AG63" s="33">
        <v>59.246861924686186</v>
      </c>
      <c r="AH63" s="33">
        <v>7.0894941634241242</v>
      </c>
      <c r="AI63" s="33">
        <v>26.356589147286822</v>
      </c>
      <c r="AJ63" s="33">
        <v>4.5736434108527133</v>
      </c>
      <c r="AK63" s="33">
        <v>1.1698113207547169</v>
      </c>
      <c r="AL63" s="33">
        <v>3.1175406871609397</v>
      </c>
      <c r="AM63" s="33">
        <v>0.36072727272727273</v>
      </c>
      <c r="AN63" s="33">
        <v>1.7916666666666665</v>
      </c>
      <c r="AO63" s="33">
        <v>0.27516778523489932</v>
      </c>
      <c r="AP63" s="33">
        <v>0.69360269360269355</v>
      </c>
      <c r="AQ63" s="33">
        <v>8.716216216216216E-2</v>
      </c>
      <c r="AR63" s="33">
        <v>0.52384105960264904</v>
      </c>
      <c r="AS63" s="33">
        <v>7.7333333333333337E-2</v>
      </c>
      <c r="AT63" s="4">
        <v>3.3979591836734695</v>
      </c>
      <c r="AU63" s="4">
        <v>0.29062500000000002</v>
      </c>
      <c r="AV63" s="4">
        <v>2.740524781341108</v>
      </c>
      <c r="AW63" s="4">
        <v>17.850467289719631</v>
      </c>
      <c r="AX63" s="4">
        <v>6.5878725590955804</v>
      </c>
      <c r="AY63" s="4">
        <v>2.670103092783505</v>
      </c>
      <c r="AZ63" s="4">
        <v>0.70650000000000002</v>
      </c>
      <c r="BA63" s="4"/>
      <c r="BB63" s="4"/>
      <c r="BC63" s="4"/>
    </row>
    <row r="64" spans="1:55" s="518" customFormat="1">
      <c r="A64" s="522" t="s">
        <v>6000</v>
      </c>
      <c r="B64" s="517" t="s">
        <v>5949</v>
      </c>
      <c r="C64" s="4" t="s">
        <v>5930</v>
      </c>
      <c r="D64" s="33">
        <v>64.099999999999994</v>
      </c>
      <c r="E64" s="33">
        <v>0.76400000000000001</v>
      </c>
      <c r="F64" s="33">
        <v>16</v>
      </c>
      <c r="G64" s="33">
        <v>4.2699999999999996</v>
      </c>
      <c r="H64" s="33"/>
      <c r="I64" s="33">
        <v>6.5000000000000002E-2</v>
      </c>
      <c r="J64" s="33">
        <v>1.95</v>
      </c>
      <c r="K64" s="33">
        <v>4.1500000000000004</v>
      </c>
      <c r="L64" s="33">
        <v>4.5</v>
      </c>
      <c r="M64" s="33">
        <v>3.1</v>
      </c>
      <c r="N64" s="33">
        <v>0.29299999999999998</v>
      </c>
      <c r="O64" s="520"/>
      <c r="P64" s="520"/>
      <c r="Q64" s="33">
        <v>99.191999999999993</v>
      </c>
      <c r="R64" s="33">
        <v>6</v>
      </c>
      <c r="S64" s="4">
        <v>156</v>
      </c>
      <c r="T64" s="4">
        <v>8</v>
      </c>
      <c r="U64" s="4">
        <v>878</v>
      </c>
      <c r="V64" s="4">
        <v>89</v>
      </c>
      <c r="W64" s="4">
        <v>70</v>
      </c>
      <c r="X64" s="4">
        <v>16</v>
      </c>
      <c r="Y64" s="4">
        <v>15</v>
      </c>
      <c r="Z64" s="4">
        <v>28</v>
      </c>
      <c r="AA64" s="4">
        <v>90</v>
      </c>
      <c r="AB64" s="4">
        <v>1124</v>
      </c>
      <c r="AC64" s="4">
        <v>8</v>
      </c>
      <c r="AD64" s="4">
        <v>23.9</v>
      </c>
      <c r="AE64" s="4">
        <v>5.78</v>
      </c>
      <c r="AF64" s="33">
        <v>32.6</v>
      </c>
      <c r="AG64" s="33">
        <v>65.099999999999994</v>
      </c>
      <c r="AH64" s="33">
        <v>7.41</v>
      </c>
      <c r="AI64" s="33">
        <v>27.8</v>
      </c>
      <c r="AJ64" s="33">
        <v>4.87</v>
      </c>
      <c r="AK64" s="33">
        <v>1.3</v>
      </c>
      <c r="AL64" s="33">
        <v>4.01</v>
      </c>
      <c r="AM64" s="33">
        <v>0.44</v>
      </c>
      <c r="AN64" s="33">
        <v>1.8</v>
      </c>
      <c r="AO64" s="33">
        <v>0.33600000000000002</v>
      </c>
      <c r="AP64" s="33">
        <v>0.81799999999999995</v>
      </c>
      <c r="AQ64" s="33">
        <v>9.7699999999999995E-2</v>
      </c>
      <c r="AR64" s="33">
        <v>0.63900000000000001</v>
      </c>
      <c r="AS64" s="33">
        <v>0.106</v>
      </c>
      <c r="AT64" s="4">
        <v>3.34</v>
      </c>
      <c r="AU64" s="4">
        <v>0.34</v>
      </c>
      <c r="AV64" s="4">
        <v>1.03</v>
      </c>
      <c r="AW64" s="4">
        <v>18.600000000000001</v>
      </c>
      <c r="AX64" s="4">
        <v>5.86</v>
      </c>
      <c r="AY64" s="4">
        <v>1.82</v>
      </c>
      <c r="AZ64" s="4">
        <v>0.706613139</v>
      </c>
      <c r="BA64" s="4">
        <v>1.12613E-5</v>
      </c>
      <c r="BB64" s="4">
        <v>0.51228337899999998</v>
      </c>
      <c r="BC64" s="4">
        <v>4.6596000000000002E-6</v>
      </c>
    </row>
    <row r="65" spans="1:55" s="518" customFormat="1">
      <c r="A65" s="18" t="s">
        <v>6001</v>
      </c>
      <c r="B65" s="517" t="s">
        <v>5949</v>
      </c>
      <c r="C65" s="4" t="s">
        <v>5952</v>
      </c>
      <c r="D65" s="4">
        <v>64.3</v>
      </c>
      <c r="E65" s="4">
        <v>0.9</v>
      </c>
      <c r="F65" s="4">
        <v>15.95</v>
      </c>
      <c r="G65" s="4">
        <v>2.4700000000000002</v>
      </c>
      <c r="H65" s="4">
        <v>1.85</v>
      </c>
      <c r="I65" s="4">
        <v>0.06</v>
      </c>
      <c r="J65" s="4">
        <v>1.97</v>
      </c>
      <c r="K65" s="4">
        <v>3.95</v>
      </c>
      <c r="L65" s="4">
        <v>4.41</v>
      </c>
      <c r="M65" s="4">
        <v>3.31</v>
      </c>
      <c r="N65" s="4">
        <v>0.22</v>
      </c>
      <c r="O65" s="4">
        <v>0.21</v>
      </c>
      <c r="P65" s="4"/>
      <c r="Q65" s="33">
        <v>99.39</v>
      </c>
      <c r="R65" s="33">
        <v>6</v>
      </c>
      <c r="S65" s="4">
        <v>163</v>
      </c>
      <c r="T65" s="4">
        <v>9</v>
      </c>
      <c r="U65" s="4">
        <v>724</v>
      </c>
      <c r="V65" s="4">
        <v>86</v>
      </c>
      <c r="W65" s="4">
        <v>78</v>
      </c>
      <c r="X65" s="4">
        <v>12</v>
      </c>
      <c r="Y65" s="4">
        <v>11</v>
      </c>
      <c r="Z65" s="4">
        <v>28</v>
      </c>
      <c r="AA65" s="4">
        <v>117</v>
      </c>
      <c r="AB65" s="4">
        <v>1000</v>
      </c>
      <c r="AC65" s="4">
        <v>6</v>
      </c>
      <c r="AD65" s="4"/>
      <c r="AE65" s="4"/>
      <c r="AF65" s="33">
        <v>31</v>
      </c>
      <c r="AG65" s="33">
        <v>59</v>
      </c>
      <c r="AH65" s="33"/>
      <c r="AI65" s="33">
        <v>26</v>
      </c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4"/>
      <c r="AU65" s="4"/>
      <c r="AV65" s="4"/>
      <c r="AW65" s="4"/>
      <c r="AX65" s="4"/>
      <c r="AY65" s="4"/>
      <c r="AZ65" s="4"/>
      <c r="BA65" s="4"/>
      <c r="BB65" s="4"/>
      <c r="BC65" s="4"/>
    </row>
    <row r="66" spans="1:55" s="518" customFormat="1">
      <c r="A66" s="18" t="s">
        <v>6002</v>
      </c>
      <c r="B66" s="517" t="s">
        <v>5949</v>
      </c>
      <c r="C66" s="4" t="s">
        <v>5952</v>
      </c>
      <c r="D66" s="4">
        <v>64.33</v>
      </c>
      <c r="E66" s="4">
        <v>0.81</v>
      </c>
      <c r="F66" s="4">
        <v>15.79</v>
      </c>
      <c r="G66" s="4">
        <v>2.2799999999999998</v>
      </c>
      <c r="H66" s="4">
        <v>1.81</v>
      </c>
      <c r="I66" s="4">
        <v>0.06</v>
      </c>
      <c r="J66" s="4">
        <v>1.9</v>
      </c>
      <c r="K66" s="4">
        <v>4.29</v>
      </c>
      <c r="L66" s="4">
        <v>4.32</v>
      </c>
      <c r="M66" s="4">
        <v>3.1</v>
      </c>
      <c r="N66" s="4">
        <v>0.32</v>
      </c>
      <c r="O66" s="4">
        <v>0.94</v>
      </c>
      <c r="P66" s="4"/>
      <c r="Q66" s="33">
        <v>99.01</v>
      </c>
      <c r="R66" s="33">
        <v>5</v>
      </c>
      <c r="S66" s="4">
        <v>178</v>
      </c>
      <c r="T66" s="4">
        <v>9</v>
      </c>
      <c r="U66" s="4">
        <v>789</v>
      </c>
      <c r="V66" s="4">
        <v>91</v>
      </c>
      <c r="W66" s="4">
        <v>79</v>
      </c>
      <c r="X66" s="4"/>
      <c r="Y66" s="4">
        <v>12</v>
      </c>
      <c r="Z66" s="4">
        <v>25</v>
      </c>
      <c r="AA66" s="4">
        <v>104</v>
      </c>
      <c r="AB66" s="4">
        <v>1031</v>
      </c>
      <c r="AC66" s="4">
        <v>6</v>
      </c>
      <c r="AD66" s="4"/>
      <c r="AE66" s="4"/>
      <c r="AF66" s="33">
        <v>34</v>
      </c>
      <c r="AG66" s="33">
        <v>66</v>
      </c>
      <c r="AH66" s="33"/>
      <c r="AI66" s="33">
        <v>31</v>
      </c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4"/>
      <c r="AU66" s="4"/>
      <c r="AV66" s="4"/>
      <c r="AW66" s="4"/>
      <c r="AX66" s="4"/>
      <c r="AY66" s="4"/>
      <c r="AZ66" s="4"/>
      <c r="BA66" s="4"/>
      <c r="BB66" s="4"/>
      <c r="BC66" s="4"/>
    </row>
    <row r="67" spans="1:55" s="518" customFormat="1">
      <c r="A67" s="522" t="s">
        <v>6003</v>
      </c>
      <c r="B67" s="517" t="s">
        <v>5949</v>
      </c>
      <c r="C67" s="4" t="s">
        <v>5930</v>
      </c>
      <c r="D67" s="33">
        <v>64.400000000000006</v>
      </c>
      <c r="E67" s="33">
        <v>0.83599999999999997</v>
      </c>
      <c r="F67" s="33">
        <v>16.3</v>
      </c>
      <c r="G67" s="33">
        <v>4.38</v>
      </c>
      <c r="H67" s="33"/>
      <c r="I67" s="33">
        <v>5.7000000000000002E-2</v>
      </c>
      <c r="J67" s="33">
        <v>1.6</v>
      </c>
      <c r="K67" s="33">
        <v>3.74</v>
      </c>
      <c r="L67" s="33">
        <v>4.66</v>
      </c>
      <c r="M67" s="33">
        <v>2.92</v>
      </c>
      <c r="N67" s="33">
        <v>0.27500000000000002</v>
      </c>
      <c r="O67" s="520"/>
      <c r="P67" s="520"/>
      <c r="Q67" s="33">
        <v>99.167999999999992</v>
      </c>
      <c r="R67" s="33">
        <v>6</v>
      </c>
      <c r="S67" s="4">
        <v>167</v>
      </c>
      <c r="T67" s="4">
        <v>8</v>
      </c>
      <c r="U67" s="4">
        <v>652</v>
      </c>
      <c r="V67" s="4">
        <v>90</v>
      </c>
      <c r="W67" s="4">
        <v>81</v>
      </c>
      <c r="X67" s="4">
        <v>14</v>
      </c>
      <c r="Y67" s="4">
        <v>17</v>
      </c>
      <c r="Z67" s="4">
        <v>12</v>
      </c>
      <c r="AA67" s="4">
        <v>86</v>
      </c>
      <c r="AB67" s="4">
        <v>810</v>
      </c>
      <c r="AC67" s="4">
        <v>10</v>
      </c>
      <c r="AD67" s="4">
        <v>25.3</v>
      </c>
      <c r="AE67" s="4">
        <v>6.07</v>
      </c>
      <c r="AF67" s="33">
        <v>23.8</v>
      </c>
      <c r="AG67" s="33">
        <v>48.7</v>
      </c>
      <c r="AH67" s="33">
        <v>5.64</v>
      </c>
      <c r="AI67" s="33">
        <v>21.9</v>
      </c>
      <c r="AJ67" s="33">
        <v>4.04</v>
      </c>
      <c r="AK67" s="33">
        <v>1.06</v>
      </c>
      <c r="AL67" s="33">
        <v>3.31</v>
      </c>
      <c r="AM67" s="33">
        <v>0.36099999999999999</v>
      </c>
      <c r="AN67" s="33">
        <v>1.38</v>
      </c>
      <c r="AO67" s="33">
        <v>0.255</v>
      </c>
      <c r="AP67" s="33">
        <v>0.58499999999999996</v>
      </c>
      <c r="AQ67" s="33">
        <v>6.83E-2</v>
      </c>
      <c r="AR67" s="33">
        <v>0.44</v>
      </c>
      <c r="AS67" s="33">
        <v>7.8100000000000003E-2</v>
      </c>
      <c r="AT67" s="4">
        <v>3.61</v>
      </c>
      <c r="AU67" s="4">
        <v>0.30199999999999999</v>
      </c>
      <c r="AV67" s="4">
        <v>1.32</v>
      </c>
      <c r="AW67" s="4">
        <v>19.100000000000001</v>
      </c>
      <c r="AX67" s="4">
        <v>5.42</v>
      </c>
      <c r="AY67" s="4">
        <v>2.4</v>
      </c>
      <c r="AZ67" s="4"/>
      <c r="BA67" s="4"/>
      <c r="BB67" s="4"/>
      <c r="BC67" s="4"/>
    </row>
    <row r="68" spans="1:55" s="518" customFormat="1">
      <c r="A68" s="18" t="s">
        <v>6004</v>
      </c>
      <c r="B68" s="517" t="s">
        <v>5949</v>
      </c>
      <c r="C68" s="4" t="s">
        <v>6005</v>
      </c>
      <c r="D68" s="4">
        <v>64.400000000000006</v>
      </c>
      <c r="E68" s="4">
        <v>0.75</v>
      </c>
      <c r="F68" s="4">
        <v>16</v>
      </c>
      <c r="G68" s="4">
        <v>4.2300000000000004</v>
      </c>
      <c r="H68" s="4"/>
      <c r="I68" s="4">
        <v>6.4000000000000001E-2</v>
      </c>
      <c r="J68" s="4">
        <v>1.82</v>
      </c>
      <c r="K68" s="4">
        <v>3.99</v>
      </c>
      <c r="L68" s="4">
        <v>4.46</v>
      </c>
      <c r="M68" s="4">
        <v>3.2</v>
      </c>
      <c r="N68" s="4">
        <v>0.29799999999999999</v>
      </c>
      <c r="O68" s="4"/>
      <c r="P68" s="4"/>
      <c r="Q68" s="33">
        <v>99.211999999999989</v>
      </c>
      <c r="R68" s="33">
        <v>6</v>
      </c>
      <c r="S68" s="4">
        <v>172</v>
      </c>
      <c r="T68" s="4">
        <v>11</v>
      </c>
      <c r="U68" s="4">
        <v>849</v>
      </c>
      <c r="V68" s="4">
        <v>91</v>
      </c>
      <c r="W68" s="4">
        <v>71</v>
      </c>
      <c r="X68" s="4">
        <v>14</v>
      </c>
      <c r="Y68" s="4">
        <v>6</v>
      </c>
      <c r="Z68" s="4">
        <v>11</v>
      </c>
      <c r="AA68" s="4">
        <v>93</v>
      </c>
      <c r="AB68" s="4">
        <v>1002</v>
      </c>
      <c r="AC68" s="4">
        <v>3</v>
      </c>
      <c r="AD68" s="4">
        <v>33.9</v>
      </c>
      <c r="AE68" s="4">
        <v>5.79</v>
      </c>
      <c r="AF68" s="33">
        <v>37.1</v>
      </c>
      <c r="AG68" s="33">
        <v>72.599999999999994</v>
      </c>
      <c r="AH68" s="33">
        <v>8.61</v>
      </c>
      <c r="AI68" s="33">
        <v>32.9</v>
      </c>
      <c r="AJ68" s="33">
        <v>5.16</v>
      </c>
      <c r="AK68" s="33">
        <v>1.33</v>
      </c>
      <c r="AL68" s="33">
        <v>3.86</v>
      </c>
      <c r="AM68" s="33">
        <v>0.39600000000000002</v>
      </c>
      <c r="AN68" s="33">
        <v>2.0099999999999998</v>
      </c>
      <c r="AO68" s="33">
        <v>0.33900000000000002</v>
      </c>
      <c r="AP68" s="33">
        <v>0.748</v>
      </c>
      <c r="AQ68" s="33">
        <v>0.11</v>
      </c>
      <c r="AR68" s="33">
        <v>0.66700000000000004</v>
      </c>
      <c r="AS68" s="33">
        <v>9.8599999999999993E-2</v>
      </c>
      <c r="AT68" s="4">
        <v>3.22</v>
      </c>
      <c r="AU68" s="4">
        <v>0.44400000000000001</v>
      </c>
      <c r="AV68" s="4">
        <v>1.03</v>
      </c>
      <c r="AW68" s="4">
        <v>17.3</v>
      </c>
      <c r="AX68" s="4">
        <v>6.39</v>
      </c>
      <c r="AY68" s="4">
        <v>2.57</v>
      </c>
      <c r="AZ68" s="4"/>
      <c r="BA68" s="4"/>
      <c r="BB68" s="4"/>
      <c r="BC68" s="4"/>
    </row>
    <row r="69" spans="1:55" s="518" customFormat="1">
      <c r="A69" s="18" t="s">
        <v>6006</v>
      </c>
      <c r="B69" s="517" t="s">
        <v>5949</v>
      </c>
      <c r="C69" s="4" t="s">
        <v>5952</v>
      </c>
      <c r="D69" s="4">
        <v>64.459999999999994</v>
      </c>
      <c r="E69" s="4">
        <v>0.63</v>
      </c>
      <c r="F69" s="4">
        <v>16.010000000000002</v>
      </c>
      <c r="G69" s="4">
        <v>2.5099999999999998</v>
      </c>
      <c r="H69" s="4">
        <v>1.24</v>
      </c>
      <c r="I69" s="4">
        <v>0.06</v>
      </c>
      <c r="J69" s="4">
        <v>1.76</v>
      </c>
      <c r="K69" s="4">
        <v>4.0999999999999996</v>
      </c>
      <c r="L69" s="4">
        <v>4.29</v>
      </c>
      <c r="M69" s="4">
        <v>3.23</v>
      </c>
      <c r="N69" s="4">
        <v>0.14000000000000001</v>
      </c>
      <c r="O69" s="4">
        <v>1.31</v>
      </c>
      <c r="P69" s="4"/>
      <c r="Q69" s="33">
        <v>98.43</v>
      </c>
      <c r="R69" s="33">
        <v>5</v>
      </c>
      <c r="S69" s="4">
        <v>128</v>
      </c>
      <c r="T69" s="4">
        <v>8</v>
      </c>
      <c r="U69" s="4">
        <v>664</v>
      </c>
      <c r="V69" s="4">
        <v>84</v>
      </c>
      <c r="W69" s="4">
        <v>69</v>
      </c>
      <c r="X69" s="4">
        <v>9</v>
      </c>
      <c r="Y69" s="4">
        <v>9</v>
      </c>
      <c r="Z69" s="4">
        <v>23</v>
      </c>
      <c r="AA69" s="4">
        <v>97</v>
      </c>
      <c r="AB69" s="4">
        <v>900</v>
      </c>
      <c r="AC69" s="4">
        <v>7</v>
      </c>
      <c r="AD69" s="4"/>
      <c r="AE69" s="4"/>
      <c r="AF69" s="33">
        <v>27</v>
      </c>
      <c r="AG69" s="33">
        <v>46</v>
      </c>
      <c r="AH69" s="33"/>
      <c r="AI69" s="33">
        <v>22</v>
      </c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4"/>
      <c r="AU69" s="4"/>
      <c r="AV69" s="4"/>
      <c r="AW69" s="4"/>
      <c r="AX69" s="4"/>
      <c r="AY69" s="4"/>
      <c r="AZ69" s="4"/>
      <c r="BA69" s="4"/>
      <c r="BB69" s="4"/>
      <c r="BC69" s="4"/>
    </row>
    <row r="70" spans="1:55" s="518" customFormat="1">
      <c r="A70" s="522" t="s">
        <v>6007</v>
      </c>
      <c r="B70" s="517" t="s">
        <v>5949</v>
      </c>
      <c r="C70" s="4" t="s">
        <v>5930</v>
      </c>
      <c r="D70" s="33">
        <v>64.5</v>
      </c>
      <c r="E70" s="33">
        <v>0.67800000000000005</v>
      </c>
      <c r="F70" s="33">
        <v>16.100000000000001</v>
      </c>
      <c r="G70" s="33">
        <v>3.83</v>
      </c>
      <c r="H70" s="33"/>
      <c r="I70" s="33">
        <v>5.8999999999999997E-2</v>
      </c>
      <c r="J70" s="33">
        <v>1.47</v>
      </c>
      <c r="K70" s="33">
        <v>3.67</v>
      </c>
      <c r="L70" s="33">
        <v>4.71</v>
      </c>
      <c r="M70" s="33">
        <v>3.19</v>
      </c>
      <c r="N70" s="33">
        <v>0.27500000000000002</v>
      </c>
      <c r="O70" s="520"/>
      <c r="P70" s="520"/>
      <c r="Q70" s="33">
        <v>98.481999999999985</v>
      </c>
      <c r="R70" s="33">
        <v>6</v>
      </c>
      <c r="S70" s="4">
        <v>171</v>
      </c>
      <c r="T70" s="4">
        <v>9</v>
      </c>
      <c r="U70" s="4">
        <v>880</v>
      </c>
      <c r="V70" s="4">
        <v>93</v>
      </c>
      <c r="W70" s="4">
        <v>68</v>
      </c>
      <c r="X70" s="4">
        <v>11</v>
      </c>
      <c r="Y70" s="4">
        <v>8</v>
      </c>
      <c r="Z70" s="4">
        <v>11</v>
      </c>
      <c r="AA70" s="4">
        <v>90</v>
      </c>
      <c r="AB70" s="4">
        <v>1138</v>
      </c>
      <c r="AC70" s="4">
        <v>6</v>
      </c>
      <c r="AD70" s="4">
        <v>20.6</v>
      </c>
      <c r="AE70" s="4">
        <v>6.76</v>
      </c>
      <c r="AF70" s="33">
        <v>32</v>
      </c>
      <c r="AG70" s="33">
        <v>63.1</v>
      </c>
      <c r="AH70" s="33">
        <v>7.45</v>
      </c>
      <c r="AI70" s="33">
        <v>28.9</v>
      </c>
      <c r="AJ70" s="33">
        <v>4.7300000000000004</v>
      </c>
      <c r="AK70" s="33">
        <v>1.28</v>
      </c>
      <c r="AL70" s="33">
        <v>4.07</v>
      </c>
      <c r="AM70" s="33">
        <v>0.41499999999999998</v>
      </c>
      <c r="AN70" s="33">
        <v>1.74</v>
      </c>
      <c r="AO70" s="33">
        <v>0.308</v>
      </c>
      <c r="AP70" s="33">
        <v>0.755</v>
      </c>
      <c r="AQ70" s="33">
        <v>9.69E-2</v>
      </c>
      <c r="AR70" s="33">
        <v>0.6</v>
      </c>
      <c r="AS70" s="33">
        <v>0.105</v>
      </c>
      <c r="AT70" s="4">
        <v>3.14</v>
      </c>
      <c r="AU70" s="4">
        <v>0.41299999999999998</v>
      </c>
      <c r="AV70" s="4">
        <v>1.19</v>
      </c>
      <c r="AW70" s="4">
        <v>19.3</v>
      </c>
      <c r="AX70" s="4">
        <v>6.64</v>
      </c>
      <c r="AY70" s="4">
        <v>2.69</v>
      </c>
      <c r="AZ70" s="4"/>
      <c r="BA70" s="4"/>
      <c r="BB70" s="4"/>
      <c r="BC70" s="4"/>
    </row>
    <row r="71" spans="1:55" s="518" customFormat="1">
      <c r="A71" s="522" t="s">
        <v>6008</v>
      </c>
      <c r="B71" s="517" t="s">
        <v>5949</v>
      </c>
      <c r="C71" s="4" t="s">
        <v>5943</v>
      </c>
      <c r="D71" s="33">
        <v>64.5</v>
      </c>
      <c r="E71" s="33">
        <v>0.74</v>
      </c>
      <c r="F71" s="33">
        <v>15.7</v>
      </c>
      <c r="G71" s="33">
        <v>4.07</v>
      </c>
      <c r="H71" s="33"/>
      <c r="I71" s="33">
        <v>6.0999999999999999E-2</v>
      </c>
      <c r="J71" s="33">
        <v>1.7</v>
      </c>
      <c r="K71" s="33">
        <v>3.7</v>
      </c>
      <c r="L71" s="33">
        <v>4.32</v>
      </c>
      <c r="M71" s="33">
        <v>3.18</v>
      </c>
      <c r="N71" s="33">
        <v>0.28899999999999998</v>
      </c>
      <c r="O71" s="520"/>
      <c r="P71" s="520"/>
      <c r="Q71" s="33">
        <v>98.26</v>
      </c>
      <c r="R71" s="33">
        <v>7</v>
      </c>
      <c r="S71" s="4">
        <v>162</v>
      </c>
      <c r="T71" s="4">
        <v>8</v>
      </c>
      <c r="U71" s="4">
        <v>803</v>
      </c>
      <c r="V71" s="4">
        <v>95</v>
      </c>
      <c r="W71" s="4">
        <v>70</v>
      </c>
      <c r="X71" s="4">
        <v>10</v>
      </c>
      <c r="Y71" s="4">
        <v>10</v>
      </c>
      <c r="Z71" s="4">
        <v>17</v>
      </c>
      <c r="AA71" s="4">
        <v>97</v>
      </c>
      <c r="AB71" s="4">
        <v>1039</v>
      </c>
      <c r="AC71" s="4">
        <v>8</v>
      </c>
      <c r="AD71" s="4">
        <v>23.7</v>
      </c>
      <c r="AE71" s="4">
        <v>6.6</v>
      </c>
      <c r="AF71" s="33">
        <v>27.8</v>
      </c>
      <c r="AG71" s="33">
        <v>58.9</v>
      </c>
      <c r="AH71" s="33">
        <v>7.34</v>
      </c>
      <c r="AI71" s="33">
        <v>26.8</v>
      </c>
      <c r="AJ71" s="33">
        <v>4.12</v>
      </c>
      <c r="AK71" s="33">
        <v>1.21</v>
      </c>
      <c r="AL71" s="33">
        <v>3.55</v>
      </c>
      <c r="AM71" s="33">
        <v>0.38700000000000001</v>
      </c>
      <c r="AN71" s="33">
        <v>1.74</v>
      </c>
      <c r="AO71" s="33">
        <v>0.29099999999999998</v>
      </c>
      <c r="AP71" s="33">
        <v>0.81399999999999995</v>
      </c>
      <c r="AQ71" s="33">
        <v>9.0800000000000006E-2</v>
      </c>
      <c r="AR71" s="33">
        <v>0.61899999999999999</v>
      </c>
      <c r="AS71" s="33">
        <v>9.5899999999999999E-2</v>
      </c>
      <c r="AT71" s="4">
        <v>3.52</v>
      </c>
      <c r="AU71" s="4">
        <v>0.32500000000000001</v>
      </c>
      <c r="AV71" s="4">
        <v>1.19</v>
      </c>
      <c r="AW71" s="4">
        <v>12.5</v>
      </c>
      <c r="AX71" s="4">
        <v>6.74</v>
      </c>
      <c r="AY71" s="4">
        <v>2.4900000000000002</v>
      </c>
      <c r="AZ71" s="4">
        <v>0.70640000000000003</v>
      </c>
      <c r="BA71" s="4"/>
      <c r="BB71" s="4"/>
      <c r="BC71" s="4"/>
    </row>
    <row r="72" spans="1:55" s="518" customFormat="1">
      <c r="A72" s="18" t="s">
        <v>6009</v>
      </c>
      <c r="B72" s="517" t="s">
        <v>5949</v>
      </c>
      <c r="C72" s="4" t="s">
        <v>6010</v>
      </c>
      <c r="D72" s="4">
        <v>64.5</v>
      </c>
      <c r="E72" s="4">
        <v>0.68500000000000005</v>
      </c>
      <c r="F72" s="4">
        <v>15.9</v>
      </c>
      <c r="G72" s="4">
        <v>3.69</v>
      </c>
      <c r="H72" s="4"/>
      <c r="I72" s="4">
        <v>5.2999999999999999E-2</v>
      </c>
      <c r="J72" s="4">
        <v>1.35</v>
      </c>
      <c r="K72" s="4">
        <v>3.53</v>
      </c>
      <c r="L72" s="4">
        <v>4.49</v>
      </c>
      <c r="M72" s="4">
        <v>3.15</v>
      </c>
      <c r="N72" s="4">
        <v>0.24299999999999999</v>
      </c>
      <c r="O72" s="4"/>
      <c r="P72" s="4"/>
      <c r="Q72" s="33">
        <v>97.590999999999994</v>
      </c>
      <c r="R72" s="33">
        <v>4</v>
      </c>
      <c r="S72" s="4">
        <v>154</v>
      </c>
      <c r="T72" s="4">
        <v>9</v>
      </c>
      <c r="U72" s="4">
        <v>697</v>
      </c>
      <c r="V72" s="4">
        <v>80</v>
      </c>
      <c r="W72" s="4">
        <v>73</v>
      </c>
      <c r="X72" s="4">
        <v>9</v>
      </c>
      <c r="Y72" s="4">
        <v>12</v>
      </c>
      <c r="Z72" s="4">
        <v>11</v>
      </c>
      <c r="AA72" s="4">
        <v>82</v>
      </c>
      <c r="AB72" s="4">
        <v>965</v>
      </c>
      <c r="AC72" s="4">
        <v>7</v>
      </c>
      <c r="AD72" s="4">
        <v>39.6</v>
      </c>
      <c r="AE72" s="4">
        <v>6.49</v>
      </c>
      <c r="AF72" s="33">
        <v>23.9</v>
      </c>
      <c r="AG72" s="33">
        <v>49.5</v>
      </c>
      <c r="AH72" s="33">
        <v>5.83</v>
      </c>
      <c r="AI72" s="33">
        <v>22.8</v>
      </c>
      <c r="AJ72" s="33">
        <v>3.75</v>
      </c>
      <c r="AK72" s="33">
        <v>0.94399999999999995</v>
      </c>
      <c r="AL72" s="33">
        <v>2.63</v>
      </c>
      <c r="AM72" s="33">
        <v>0.27400000000000002</v>
      </c>
      <c r="AN72" s="33">
        <v>1.36</v>
      </c>
      <c r="AO72" s="33">
        <v>0.22500000000000001</v>
      </c>
      <c r="AP72" s="33">
        <v>0.47499999999999998</v>
      </c>
      <c r="AQ72" s="33">
        <v>6.8099999999999994E-2</v>
      </c>
      <c r="AR72" s="33">
        <v>0.42599999999999999</v>
      </c>
      <c r="AS72" s="33">
        <v>6.0400000000000002E-2</v>
      </c>
      <c r="AT72" s="4">
        <v>3.15</v>
      </c>
      <c r="AU72" s="4">
        <v>0.47</v>
      </c>
      <c r="AV72" s="4">
        <v>0.97799999999999998</v>
      </c>
      <c r="AW72" s="4">
        <v>18.7</v>
      </c>
      <c r="AX72" s="4">
        <v>4.82</v>
      </c>
      <c r="AY72" s="4">
        <v>2.12</v>
      </c>
      <c r="AZ72" s="4"/>
      <c r="BA72" s="4"/>
      <c r="BB72" s="4"/>
      <c r="BC72" s="4"/>
    </row>
    <row r="73" spans="1:55" s="518" customFormat="1">
      <c r="A73" s="522" t="s">
        <v>6011</v>
      </c>
      <c r="B73" s="517" t="s">
        <v>5949</v>
      </c>
      <c r="C73" s="4" t="s">
        <v>6012</v>
      </c>
      <c r="D73" s="521">
        <v>64.599999999999994</v>
      </c>
      <c r="E73" s="521">
        <v>0.79700000000000004</v>
      </c>
      <c r="F73" s="521">
        <v>16</v>
      </c>
      <c r="G73" s="521">
        <v>4.28</v>
      </c>
      <c r="H73" s="4"/>
      <c r="I73" s="521">
        <v>5.8999999999999997E-2</v>
      </c>
      <c r="J73" s="521">
        <v>1.74</v>
      </c>
      <c r="K73" s="521">
        <v>3.95</v>
      </c>
      <c r="L73" s="521">
        <v>4.4400000000000004</v>
      </c>
      <c r="M73" s="521">
        <v>3.05</v>
      </c>
      <c r="N73" s="521">
        <v>0.27200000000000002</v>
      </c>
      <c r="O73" s="4"/>
      <c r="P73" s="520"/>
      <c r="Q73" s="33">
        <v>99.187999999999988</v>
      </c>
      <c r="R73" s="33">
        <v>9</v>
      </c>
      <c r="S73" s="4">
        <v>180</v>
      </c>
      <c r="T73" s="4">
        <v>12</v>
      </c>
      <c r="U73" s="4">
        <v>845</v>
      </c>
      <c r="V73" s="4">
        <v>96</v>
      </c>
      <c r="W73" s="4">
        <v>72</v>
      </c>
      <c r="X73" s="4">
        <v>10</v>
      </c>
      <c r="Y73" s="4">
        <v>6</v>
      </c>
      <c r="Z73" s="4">
        <v>11</v>
      </c>
      <c r="AA73" s="4">
        <v>98</v>
      </c>
      <c r="AB73" s="4">
        <v>1116</v>
      </c>
      <c r="AC73" s="4">
        <v>9</v>
      </c>
      <c r="AD73" s="4">
        <v>20.399999999999999</v>
      </c>
      <c r="AE73" s="4">
        <v>4.87</v>
      </c>
      <c r="AF73" s="33">
        <v>26.2</v>
      </c>
      <c r="AG73" s="33">
        <v>55.2</v>
      </c>
      <c r="AH73" s="33">
        <v>6.73</v>
      </c>
      <c r="AI73" s="33">
        <v>23.5</v>
      </c>
      <c r="AJ73" s="33">
        <v>3.98</v>
      </c>
      <c r="AK73" s="33">
        <v>1.2</v>
      </c>
      <c r="AL73" s="33">
        <v>3.36</v>
      </c>
      <c r="AM73" s="33">
        <v>0.38400000000000001</v>
      </c>
      <c r="AN73" s="33">
        <v>1.6</v>
      </c>
      <c r="AO73" s="33">
        <v>0.26900000000000002</v>
      </c>
      <c r="AP73" s="33">
        <v>0.745</v>
      </c>
      <c r="AQ73" s="33">
        <v>7.6600000000000001E-2</v>
      </c>
      <c r="AR73" s="33">
        <v>0.54500000000000004</v>
      </c>
      <c r="AS73" s="33">
        <v>8.2000000000000003E-2</v>
      </c>
      <c r="AT73" s="4">
        <v>3.41</v>
      </c>
      <c r="AU73" s="4">
        <v>0.33400000000000002</v>
      </c>
      <c r="AV73" s="4">
        <v>1.0900000000000001</v>
      </c>
      <c r="AW73" s="4">
        <v>16.8</v>
      </c>
      <c r="AX73" s="4">
        <v>6.5</v>
      </c>
      <c r="AY73" s="4">
        <v>2.2400000000000002</v>
      </c>
      <c r="AZ73" s="4"/>
      <c r="BA73" s="4"/>
      <c r="BB73" s="4"/>
      <c r="BC73" s="4"/>
    </row>
    <row r="74" spans="1:55" s="518" customFormat="1">
      <c r="A74" s="522" t="s">
        <v>6013</v>
      </c>
      <c r="B74" s="517" t="s">
        <v>5949</v>
      </c>
      <c r="C74" s="4" t="s">
        <v>5943</v>
      </c>
      <c r="D74" s="33">
        <v>64.8</v>
      </c>
      <c r="E74" s="33">
        <v>0.76400000000000001</v>
      </c>
      <c r="F74" s="33">
        <v>15.9</v>
      </c>
      <c r="G74" s="33">
        <v>4.1900000000000004</v>
      </c>
      <c r="H74" s="33"/>
      <c r="I74" s="33">
        <v>6.2E-2</v>
      </c>
      <c r="J74" s="33">
        <v>1.85</v>
      </c>
      <c r="K74" s="33">
        <v>3.9</v>
      </c>
      <c r="L74" s="33">
        <v>4.57</v>
      </c>
      <c r="M74" s="33">
        <v>3.16</v>
      </c>
      <c r="N74" s="33">
        <v>0.27500000000000002</v>
      </c>
      <c r="O74" s="520"/>
      <c r="P74" s="520"/>
      <c r="Q74" s="33">
        <v>99.471000000000004</v>
      </c>
      <c r="R74" s="33">
        <v>8</v>
      </c>
      <c r="S74" s="4">
        <v>165</v>
      </c>
      <c r="T74" s="4">
        <v>9</v>
      </c>
      <c r="U74" s="4">
        <v>805</v>
      </c>
      <c r="V74" s="4">
        <v>94</v>
      </c>
      <c r="W74" s="4">
        <v>97</v>
      </c>
      <c r="X74" s="4">
        <v>10</v>
      </c>
      <c r="Y74" s="4">
        <v>13</v>
      </c>
      <c r="Z74" s="4">
        <v>13</v>
      </c>
      <c r="AA74" s="4">
        <v>103</v>
      </c>
      <c r="AB74" s="4">
        <v>1040</v>
      </c>
      <c r="AC74" s="4">
        <v>7</v>
      </c>
      <c r="AD74" s="4">
        <v>22.8</v>
      </c>
      <c r="AE74" s="4">
        <v>5.37</v>
      </c>
      <c r="AF74" s="33">
        <v>26.9</v>
      </c>
      <c r="AG74" s="33">
        <v>56.6</v>
      </c>
      <c r="AH74" s="33">
        <v>6.39</v>
      </c>
      <c r="AI74" s="33">
        <v>22.2</v>
      </c>
      <c r="AJ74" s="33">
        <v>3.94</v>
      </c>
      <c r="AK74" s="33">
        <v>1.1200000000000001</v>
      </c>
      <c r="AL74" s="33">
        <v>3.14</v>
      </c>
      <c r="AM74" s="33">
        <v>0.376</v>
      </c>
      <c r="AN74" s="33">
        <v>1.46</v>
      </c>
      <c r="AO74" s="33">
        <v>0.27800000000000002</v>
      </c>
      <c r="AP74" s="33">
        <v>0.72199999999999998</v>
      </c>
      <c r="AQ74" s="33">
        <v>7.8200000000000006E-2</v>
      </c>
      <c r="AR74" s="33">
        <v>0.56699999999999995</v>
      </c>
      <c r="AS74" s="33">
        <v>8.8900000000000007E-2</v>
      </c>
      <c r="AT74" s="4">
        <v>3.5</v>
      </c>
      <c r="AU74" s="4">
        <v>0.28799999999999998</v>
      </c>
      <c r="AV74" s="4">
        <v>1.04</v>
      </c>
      <c r="AW74" s="4">
        <v>17.5</v>
      </c>
      <c r="AX74" s="4">
        <v>6.55</v>
      </c>
      <c r="AY74" s="4">
        <v>2.13</v>
      </c>
      <c r="AZ74" s="4"/>
      <c r="BA74" s="4"/>
      <c r="BB74" s="4"/>
      <c r="BC74" s="4"/>
    </row>
    <row r="75" spans="1:55" s="518" customFormat="1">
      <c r="A75" s="522" t="s">
        <v>6014</v>
      </c>
      <c r="B75" s="517" t="s">
        <v>5949</v>
      </c>
      <c r="C75" s="4" t="s">
        <v>6015</v>
      </c>
      <c r="D75" s="4">
        <v>64.8</v>
      </c>
      <c r="E75" s="4">
        <v>0.78</v>
      </c>
      <c r="F75" s="4">
        <v>16.100000000000001</v>
      </c>
      <c r="G75" s="4">
        <v>4.18</v>
      </c>
      <c r="H75" s="4"/>
      <c r="I75" s="4">
        <v>0.06</v>
      </c>
      <c r="J75" s="4">
        <v>1.7</v>
      </c>
      <c r="K75" s="4">
        <v>3.89</v>
      </c>
      <c r="L75" s="4">
        <v>4.6399999999999997</v>
      </c>
      <c r="M75" s="4">
        <v>3.03</v>
      </c>
      <c r="N75" s="4">
        <v>0.27</v>
      </c>
      <c r="O75" s="520"/>
      <c r="P75" s="520"/>
      <c r="Q75" s="33">
        <v>99.45</v>
      </c>
      <c r="R75" s="33">
        <v>8</v>
      </c>
      <c r="S75" s="4">
        <v>180</v>
      </c>
      <c r="T75" s="4">
        <v>12</v>
      </c>
      <c r="U75" s="4">
        <v>751</v>
      </c>
      <c r="V75" s="4">
        <v>85</v>
      </c>
      <c r="W75" s="4">
        <v>74</v>
      </c>
      <c r="X75" s="4">
        <v>13</v>
      </c>
      <c r="Y75" s="4">
        <v>13</v>
      </c>
      <c r="Z75" s="4">
        <v>18</v>
      </c>
      <c r="AA75" s="4">
        <v>98</v>
      </c>
      <c r="AB75" s="4">
        <v>1060</v>
      </c>
      <c r="AC75" s="4">
        <v>5</v>
      </c>
      <c r="AD75" s="4">
        <v>20.8</v>
      </c>
      <c r="AE75" s="4">
        <v>3.82</v>
      </c>
      <c r="AF75" s="33">
        <v>23.8</v>
      </c>
      <c r="AG75" s="33">
        <v>50.2</v>
      </c>
      <c r="AH75" s="33">
        <v>6.11</v>
      </c>
      <c r="AI75" s="33">
        <v>21.8</v>
      </c>
      <c r="AJ75" s="33">
        <v>3.71</v>
      </c>
      <c r="AK75" s="33">
        <v>1.1100000000000001</v>
      </c>
      <c r="AL75" s="33">
        <v>3.06</v>
      </c>
      <c r="AM75" s="33">
        <v>0.35799999999999998</v>
      </c>
      <c r="AN75" s="33">
        <v>1.51</v>
      </c>
      <c r="AO75" s="33">
        <v>0.26</v>
      </c>
      <c r="AP75" s="33">
        <v>0.69199999999999995</v>
      </c>
      <c r="AQ75" s="33">
        <v>7.4099999999999999E-2</v>
      </c>
      <c r="AR75" s="33">
        <v>0.53200000000000003</v>
      </c>
      <c r="AS75" s="33">
        <v>8.0299999999999996E-2</v>
      </c>
      <c r="AT75" s="4">
        <v>3.4</v>
      </c>
      <c r="AU75" s="4">
        <v>0.253</v>
      </c>
      <c r="AV75" s="4">
        <v>0.95499999999999996</v>
      </c>
      <c r="AW75" s="4">
        <v>17.100000000000001</v>
      </c>
      <c r="AX75" s="4">
        <v>6.58</v>
      </c>
      <c r="AY75" s="4">
        <v>2.2400000000000002</v>
      </c>
      <c r="AZ75" s="4">
        <v>0.70671080399999997</v>
      </c>
      <c r="BA75" s="4">
        <v>1.3351500000000001E-5</v>
      </c>
      <c r="BB75" s="4">
        <v>0.51229578399999998</v>
      </c>
      <c r="BC75" s="4">
        <v>6.2620000000000004E-6</v>
      </c>
    </row>
    <row r="76" spans="1:55" s="518" customFormat="1">
      <c r="A76" s="18" t="s">
        <v>6016</v>
      </c>
      <c r="B76" s="517" t="s">
        <v>5949</v>
      </c>
      <c r="C76" s="4" t="s">
        <v>5991</v>
      </c>
      <c r="D76" s="4">
        <v>64.900000000000006</v>
      </c>
      <c r="E76" s="4">
        <v>0.76500000000000001</v>
      </c>
      <c r="F76" s="4">
        <v>16.2</v>
      </c>
      <c r="G76" s="4">
        <v>4.1500000000000004</v>
      </c>
      <c r="H76" s="4"/>
      <c r="I76" s="4">
        <v>6.0999999999999999E-2</v>
      </c>
      <c r="J76" s="4">
        <v>1.65</v>
      </c>
      <c r="K76" s="4">
        <v>3.87</v>
      </c>
      <c r="L76" s="4">
        <v>4.46</v>
      </c>
      <c r="M76" s="4">
        <v>3.13</v>
      </c>
      <c r="N76" s="4">
        <v>0.26500000000000001</v>
      </c>
      <c r="O76" s="4"/>
      <c r="P76" s="4"/>
      <c r="Q76" s="33">
        <v>99.451000000000022</v>
      </c>
      <c r="R76" s="33">
        <v>4</v>
      </c>
      <c r="S76" s="4">
        <v>175</v>
      </c>
      <c r="T76" s="4">
        <v>10</v>
      </c>
      <c r="U76" s="4">
        <v>748</v>
      </c>
      <c r="V76" s="4">
        <v>85</v>
      </c>
      <c r="W76" s="4">
        <v>72</v>
      </c>
      <c r="X76" s="4">
        <v>14</v>
      </c>
      <c r="Y76" s="4">
        <v>11</v>
      </c>
      <c r="Z76" s="4">
        <v>15</v>
      </c>
      <c r="AA76" s="4">
        <v>94</v>
      </c>
      <c r="AB76" s="4">
        <v>1050</v>
      </c>
      <c r="AC76" s="4">
        <v>7</v>
      </c>
      <c r="AD76" s="4">
        <v>33.200000000000003</v>
      </c>
      <c r="AE76" s="4">
        <v>4.1900000000000004</v>
      </c>
      <c r="AF76" s="33">
        <v>27.1</v>
      </c>
      <c r="AG76" s="33">
        <v>55.5</v>
      </c>
      <c r="AH76" s="33">
        <v>6.47</v>
      </c>
      <c r="AI76" s="33">
        <v>25.5</v>
      </c>
      <c r="AJ76" s="33">
        <v>4.24</v>
      </c>
      <c r="AK76" s="33">
        <v>1.1100000000000001</v>
      </c>
      <c r="AL76" s="33">
        <v>3.3</v>
      </c>
      <c r="AM76" s="33">
        <v>0.34399999999999997</v>
      </c>
      <c r="AN76" s="33">
        <v>1.75</v>
      </c>
      <c r="AO76" s="33">
        <v>0.28399999999999997</v>
      </c>
      <c r="AP76" s="33">
        <v>0.621</v>
      </c>
      <c r="AQ76" s="33">
        <v>8.6999999999999994E-2</v>
      </c>
      <c r="AR76" s="33">
        <v>0.53200000000000003</v>
      </c>
      <c r="AS76" s="33">
        <v>7.6300000000000007E-2</v>
      </c>
      <c r="AT76" s="4">
        <v>3.13</v>
      </c>
      <c r="AU76" s="4">
        <v>0.39800000000000002</v>
      </c>
      <c r="AV76" s="4">
        <v>0.68600000000000005</v>
      </c>
      <c r="AW76" s="4">
        <v>17.8</v>
      </c>
      <c r="AX76" s="4">
        <v>5.22</v>
      </c>
      <c r="AY76" s="4">
        <v>2.2000000000000002</v>
      </c>
      <c r="AZ76" s="4">
        <v>0.70669999999999999</v>
      </c>
      <c r="BA76" s="4"/>
      <c r="BB76" s="4"/>
      <c r="BC76" s="4"/>
    </row>
    <row r="77" spans="1:55" s="518" customFormat="1">
      <c r="A77" s="18" t="s">
        <v>6017</v>
      </c>
      <c r="B77" s="517" t="s">
        <v>5949</v>
      </c>
      <c r="C77" s="4" t="s">
        <v>5974</v>
      </c>
      <c r="D77" s="4">
        <v>64.900000000000006</v>
      </c>
      <c r="E77" s="4">
        <v>0.71199999999999997</v>
      </c>
      <c r="F77" s="4">
        <v>15.8</v>
      </c>
      <c r="G77" s="4">
        <v>3.91</v>
      </c>
      <c r="H77" s="4"/>
      <c r="I77" s="4">
        <v>6.0999999999999999E-2</v>
      </c>
      <c r="J77" s="4">
        <v>1.59</v>
      </c>
      <c r="K77" s="4">
        <v>3.66</v>
      </c>
      <c r="L77" s="4">
        <v>4.43</v>
      </c>
      <c r="M77" s="4">
        <v>3.31</v>
      </c>
      <c r="N77" s="4">
        <v>0.27</v>
      </c>
      <c r="O77" s="4"/>
      <c r="P77" s="4"/>
      <c r="Q77" s="33">
        <v>98.643000000000015</v>
      </c>
      <c r="R77" s="33">
        <v>6</v>
      </c>
      <c r="S77" s="4">
        <v>165</v>
      </c>
      <c r="T77" s="4">
        <v>11</v>
      </c>
      <c r="U77" s="4">
        <v>779</v>
      </c>
      <c r="V77" s="4">
        <v>99</v>
      </c>
      <c r="W77" s="4">
        <v>71</v>
      </c>
      <c r="X77" s="4">
        <v>12</v>
      </c>
      <c r="Y77" s="4">
        <v>8</v>
      </c>
      <c r="Z77" s="4">
        <v>8</v>
      </c>
      <c r="AA77" s="4">
        <v>88</v>
      </c>
      <c r="AB77" s="4">
        <v>1104</v>
      </c>
      <c r="AC77" s="4">
        <v>5</v>
      </c>
      <c r="AD77" s="4">
        <v>40.299999999999997</v>
      </c>
      <c r="AE77" s="4">
        <v>6.92</v>
      </c>
      <c r="AF77" s="33">
        <v>28.3</v>
      </c>
      <c r="AG77" s="33">
        <v>58.1</v>
      </c>
      <c r="AH77" s="33">
        <v>7.03</v>
      </c>
      <c r="AI77" s="33">
        <v>27.3</v>
      </c>
      <c r="AJ77" s="33">
        <v>4.45</v>
      </c>
      <c r="AK77" s="33">
        <v>1.1100000000000001</v>
      </c>
      <c r="AL77" s="33">
        <v>3.28</v>
      </c>
      <c r="AM77" s="33">
        <v>0.34699999999999998</v>
      </c>
      <c r="AN77" s="33">
        <v>1.77</v>
      </c>
      <c r="AO77" s="33">
        <v>0.3</v>
      </c>
      <c r="AP77" s="33">
        <v>0.67600000000000005</v>
      </c>
      <c r="AQ77" s="33">
        <v>9.5299999999999996E-2</v>
      </c>
      <c r="AR77" s="33">
        <v>0.60199999999999998</v>
      </c>
      <c r="AS77" s="33">
        <v>8.6199999999999999E-2</v>
      </c>
      <c r="AT77" s="4">
        <v>2.98</v>
      </c>
      <c r="AU77" s="4">
        <v>0.443</v>
      </c>
      <c r="AV77" s="4">
        <v>0.84399999999999997</v>
      </c>
      <c r="AW77" s="4">
        <v>17.8</v>
      </c>
      <c r="AX77" s="4">
        <v>5.53</v>
      </c>
      <c r="AY77" s="4">
        <v>2.17</v>
      </c>
      <c r="AZ77" s="4">
        <v>0.70650000000000002</v>
      </c>
      <c r="BA77" s="4"/>
      <c r="BB77" s="4"/>
      <c r="BC77" s="4"/>
    </row>
    <row r="78" spans="1:55" s="518" customFormat="1">
      <c r="A78" s="522" t="s">
        <v>6018</v>
      </c>
      <c r="B78" s="517" t="s">
        <v>5949</v>
      </c>
      <c r="C78" s="4" t="s">
        <v>5932</v>
      </c>
      <c r="D78" s="4">
        <v>64.930000000000007</v>
      </c>
      <c r="E78" s="4">
        <v>0.72</v>
      </c>
      <c r="F78" s="4">
        <v>16.54</v>
      </c>
      <c r="G78" s="4">
        <v>4.07</v>
      </c>
      <c r="H78" s="4"/>
      <c r="I78" s="4">
        <v>0.05</v>
      </c>
      <c r="J78" s="4">
        <v>1.61</v>
      </c>
      <c r="K78" s="4">
        <v>3.86</v>
      </c>
      <c r="L78" s="4">
        <v>4.38</v>
      </c>
      <c r="M78" s="4">
        <v>3.26</v>
      </c>
      <c r="N78" s="4">
        <v>0.23</v>
      </c>
      <c r="O78" s="4"/>
      <c r="P78" s="4">
        <v>0</v>
      </c>
      <c r="Q78" s="33">
        <v>99.65</v>
      </c>
      <c r="R78" s="33">
        <v>7</v>
      </c>
      <c r="S78" s="4">
        <v>158</v>
      </c>
      <c r="T78" s="4">
        <v>7</v>
      </c>
      <c r="U78" s="4">
        <v>786</v>
      </c>
      <c r="V78" s="4">
        <v>89</v>
      </c>
      <c r="W78" s="4">
        <v>66</v>
      </c>
      <c r="X78" s="4">
        <v>9</v>
      </c>
      <c r="Y78" s="4">
        <v>24</v>
      </c>
      <c r="Z78" s="4">
        <v>23</v>
      </c>
      <c r="AA78" s="4">
        <v>79</v>
      </c>
      <c r="AB78" s="4">
        <v>1099</v>
      </c>
      <c r="AC78" s="4"/>
      <c r="AD78" s="4"/>
      <c r="AE78" s="4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4"/>
      <c r="AU78" s="4"/>
      <c r="AV78" s="4"/>
      <c r="AW78" s="4"/>
      <c r="AX78" s="4"/>
      <c r="AY78" s="4"/>
      <c r="AZ78" s="4"/>
      <c r="BA78" s="4"/>
      <c r="BB78" s="4"/>
      <c r="BC78" s="4"/>
    </row>
    <row r="79" spans="1:55" s="518" customFormat="1">
      <c r="A79" s="18" t="s">
        <v>6019</v>
      </c>
      <c r="B79" s="517" t="s">
        <v>5949</v>
      </c>
      <c r="C79" s="4" t="s">
        <v>5932</v>
      </c>
      <c r="D79" s="33">
        <v>65.03</v>
      </c>
      <c r="E79" s="33">
        <v>0.86</v>
      </c>
      <c r="F79" s="33">
        <v>16.350000000000001</v>
      </c>
      <c r="G79" s="33">
        <v>4.49</v>
      </c>
      <c r="H79" s="33"/>
      <c r="I79" s="33">
        <v>0.06</v>
      </c>
      <c r="J79" s="33">
        <v>1.86</v>
      </c>
      <c r="K79" s="33">
        <v>4.09</v>
      </c>
      <c r="L79" s="33">
        <v>4.38</v>
      </c>
      <c r="M79" s="33">
        <v>3.24</v>
      </c>
      <c r="N79" s="33">
        <v>0.28000000000000003</v>
      </c>
      <c r="O79" s="33"/>
      <c r="P79" s="33"/>
      <c r="Q79" s="33">
        <v>100.64</v>
      </c>
      <c r="R79" s="33">
        <v>8</v>
      </c>
      <c r="S79" s="4">
        <v>173</v>
      </c>
      <c r="T79" s="4">
        <v>8</v>
      </c>
      <c r="U79" s="4">
        <v>752</v>
      </c>
      <c r="V79" s="4">
        <v>85</v>
      </c>
      <c r="W79" s="4">
        <v>69</v>
      </c>
      <c r="X79" s="4">
        <v>12</v>
      </c>
      <c r="Y79" s="4">
        <v>23</v>
      </c>
      <c r="Z79" s="4">
        <v>16</v>
      </c>
      <c r="AA79" s="4">
        <v>92</v>
      </c>
      <c r="AB79" s="4">
        <v>1231</v>
      </c>
      <c r="AC79" s="4"/>
      <c r="AD79" s="33">
        <v>37.107071843035882</v>
      </c>
      <c r="AE79" s="33">
        <v>4.6938286167429331</v>
      </c>
      <c r="AF79" s="33">
        <v>40.284592426827963</v>
      </c>
      <c r="AG79" s="33">
        <v>86.729263705703161</v>
      </c>
      <c r="AH79" s="33">
        <v>9.3675258836149009</v>
      </c>
      <c r="AI79" s="33">
        <v>33.58557112535977</v>
      </c>
      <c r="AJ79" s="33">
        <v>5.4319934019317913</v>
      </c>
      <c r="AK79" s="33">
        <v>1.7729746281364407</v>
      </c>
      <c r="AL79" s="33">
        <v>4.6790410272470622</v>
      </c>
      <c r="AM79" s="33">
        <v>0.54327711144510915</v>
      </c>
      <c r="AN79" s="33">
        <v>2.192116102022494</v>
      </c>
      <c r="AO79" s="33">
        <v>0.30284619267762836</v>
      </c>
      <c r="AP79" s="33">
        <v>0.7585637866118119</v>
      </c>
      <c r="AQ79" s="33">
        <v>0.1088270848188399</v>
      </c>
      <c r="AR79" s="33">
        <v>0.5467214739106212</v>
      </c>
      <c r="AS79" s="33">
        <v>9.693705044438998E-2</v>
      </c>
      <c r="AT79" s="4">
        <v>3.2533070122020962</v>
      </c>
      <c r="AU79" s="4">
        <v>0.44071984257140184</v>
      </c>
      <c r="AV79" s="4">
        <v>119.8402777764223</v>
      </c>
      <c r="AW79" s="4">
        <v>17.224564263831198</v>
      </c>
      <c r="AX79" s="4">
        <v>16.495350002316158</v>
      </c>
      <c r="AY79" s="4">
        <v>4.6977343639450959</v>
      </c>
      <c r="AZ79" s="4">
        <v>0.70667999999999997</v>
      </c>
      <c r="BA79" s="4"/>
      <c r="BB79" s="4"/>
      <c r="BC79" s="4"/>
    </row>
    <row r="80" spans="1:55" s="518" customFormat="1">
      <c r="A80" s="18" t="s">
        <v>6020</v>
      </c>
      <c r="B80" s="517" t="s">
        <v>5949</v>
      </c>
      <c r="C80" s="4" t="s">
        <v>5974</v>
      </c>
      <c r="D80" s="4">
        <v>65.2</v>
      </c>
      <c r="E80" s="4">
        <v>0.68</v>
      </c>
      <c r="F80" s="4">
        <v>15.8</v>
      </c>
      <c r="G80" s="4">
        <v>3.73</v>
      </c>
      <c r="H80" s="4"/>
      <c r="I80" s="4">
        <v>5.8000000000000003E-2</v>
      </c>
      <c r="J80" s="4">
        <v>1.4</v>
      </c>
      <c r="K80" s="4">
        <v>3.43</v>
      </c>
      <c r="L80" s="4">
        <v>4.4000000000000004</v>
      </c>
      <c r="M80" s="4">
        <v>3.16</v>
      </c>
      <c r="N80" s="4">
        <v>0.23499999999999999</v>
      </c>
      <c r="O80" s="4"/>
      <c r="P80" s="4"/>
      <c r="Q80" s="33">
        <v>98.093000000000032</v>
      </c>
      <c r="R80" s="33">
        <v>8</v>
      </c>
      <c r="S80" s="4">
        <v>171</v>
      </c>
      <c r="T80" s="4">
        <v>8</v>
      </c>
      <c r="U80" s="4">
        <v>673</v>
      </c>
      <c r="V80" s="4">
        <v>96</v>
      </c>
      <c r="W80" s="4">
        <v>74</v>
      </c>
      <c r="X80" s="4">
        <v>13</v>
      </c>
      <c r="Y80" s="4">
        <v>6</v>
      </c>
      <c r="Z80" s="4">
        <v>8</v>
      </c>
      <c r="AA80" s="4">
        <v>80</v>
      </c>
      <c r="AB80" s="4">
        <v>936</v>
      </c>
      <c r="AC80" s="4">
        <v>6</v>
      </c>
      <c r="AD80" s="33">
        <v>40.5</v>
      </c>
      <c r="AE80" s="33">
        <v>6.82</v>
      </c>
      <c r="AF80" s="33">
        <v>23.8</v>
      </c>
      <c r="AG80" s="33">
        <v>48.4</v>
      </c>
      <c r="AH80" s="33">
        <v>5.69</v>
      </c>
      <c r="AI80" s="33">
        <v>22.1</v>
      </c>
      <c r="AJ80" s="33">
        <v>3.59</v>
      </c>
      <c r="AK80" s="33">
        <v>0.92400000000000004</v>
      </c>
      <c r="AL80" s="33">
        <v>2.65</v>
      </c>
      <c r="AM80" s="33">
        <v>0.27400000000000002</v>
      </c>
      <c r="AN80" s="33">
        <v>1.37</v>
      </c>
      <c r="AO80" s="33">
        <v>0.23</v>
      </c>
      <c r="AP80" s="33">
        <v>0.50700000000000001</v>
      </c>
      <c r="AQ80" s="33">
        <v>7.2499999999999995E-2</v>
      </c>
      <c r="AR80" s="33">
        <v>0.46300000000000002</v>
      </c>
      <c r="AS80" s="33">
        <v>6.5799999999999997E-2</v>
      </c>
      <c r="AT80" s="4">
        <v>3.08</v>
      </c>
      <c r="AU80" s="4">
        <v>0.40799999999999997</v>
      </c>
      <c r="AV80" s="4">
        <v>1.03</v>
      </c>
      <c r="AW80" s="4">
        <v>18.399999999999999</v>
      </c>
      <c r="AX80" s="4">
        <v>4.8899999999999997</v>
      </c>
      <c r="AY80" s="4">
        <v>1.92</v>
      </c>
      <c r="AZ80" s="4">
        <v>0.70669999999999999</v>
      </c>
      <c r="BA80" s="4"/>
      <c r="BB80" s="4"/>
      <c r="BC80" s="4"/>
    </row>
    <row r="81" spans="1:55" s="518" customFormat="1">
      <c r="A81" s="522" t="s">
        <v>6021</v>
      </c>
      <c r="B81" s="517" t="s">
        <v>5949</v>
      </c>
      <c r="C81" s="4" t="s">
        <v>5930</v>
      </c>
      <c r="D81" s="33">
        <v>65.2</v>
      </c>
      <c r="E81" s="33">
        <v>0.70099999999999996</v>
      </c>
      <c r="F81" s="33">
        <v>15.9</v>
      </c>
      <c r="G81" s="33">
        <v>3.44</v>
      </c>
      <c r="H81" s="33">
        <v>0.375</v>
      </c>
      <c r="I81" s="33">
        <v>5.8999999999999997E-2</v>
      </c>
      <c r="J81" s="33">
        <v>1.66</v>
      </c>
      <c r="K81" s="33">
        <v>3.67</v>
      </c>
      <c r="L81" s="33">
        <v>4.53</v>
      </c>
      <c r="M81" s="33">
        <v>3.21</v>
      </c>
      <c r="N81" s="33">
        <v>0.26400000000000001</v>
      </c>
      <c r="O81" s="520"/>
      <c r="P81" s="33">
        <v>0.83</v>
      </c>
      <c r="Q81" s="33">
        <v>99.008999999999986</v>
      </c>
      <c r="R81" s="33">
        <v>7</v>
      </c>
      <c r="S81" s="4">
        <v>150</v>
      </c>
      <c r="T81" s="4">
        <v>10</v>
      </c>
      <c r="U81" s="4">
        <v>775</v>
      </c>
      <c r="V81" s="4">
        <v>95</v>
      </c>
      <c r="W81" s="4">
        <v>65</v>
      </c>
      <c r="X81" s="4">
        <v>10</v>
      </c>
      <c r="Y81" s="4">
        <v>11</v>
      </c>
      <c r="Z81" s="4">
        <v>11</v>
      </c>
      <c r="AA81" s="4">
        <v>85</v>
      </c>
      <c r="AB81" s="4">
        <v>1072</v>
      </c>
      <c r="AC81" s="4">
        <v>8</v>
      </c>
      <c r="AD81" s="33">
        <v>38.641304347826086</v>
      </c>
      <c r="AE81" s="33">
        <v>6.5107247685707854</v>
      </c>
      <c r="AF81" s="33">
        <v>30.958610336693123</v>
      </c>
      <c r="AG81" s="33">
        <v>65.862616186805738</v>
      </c>
      <c r="AH81" s="33">
        <v>7.740303541315348</v>
      </c>
      <c r="AI81" s="33">
        <v>28.753498385360611</v>
      </c>
      <c r="AJ81" s="33">
        <v>4.7490006311803086</v>
      </c>
      <c r="AK81" s="33">
        <v>1.2100840336134457</v>
      </c>
      <c r="AL81" s="33">
        <v>3.2616541353383468</v>
      </c>
      <c r="AM81" s="33">
        <v>0.3672902603664418</v>
      </c>
      <c r="AN81" s="33">
        <v>1.8565619223659895</v>
      </c>
      <c r="AO81" s="33">
        <v>0.29736606342949301</v>
      </c>
      <c r="AP81" s="33">
        <v>0.76268470713904235</v>
      </c>
      <c r="AQ81" s="33">
        <v>9.7401899301200523E-2</v>
      </c>
      <c r="AR81" s="33">
        <v>0.62274731087991553</v>
      </c>
      <c r="AS81" s="33">
        <v>9.0168682910206188E-2</v>
      </c>
      <c r="AT81" s="4">
        <v>3.1299796452457103</v>
      </c>
      <c r="AU81" s="4">
        <v>0.35277697004943293</v>
      </c>
      <c r="AV81" s="4">
        <v>1.1585667752442996</v>
      </c>
      <c r="AW81" s="4">
        <v>18.391406864029353</v>
      </c>
      <c r="AX81" s="4">
        <v>7.01537414194134</v>
      </c>
      <c r="AY81" s="4">
        <v>2.8239335814486113</v>
      </c>
      <c r="AZ81" s="4">
        <v>0.70647108000000003</v>
      </c>
      <c r="BA81" s="4">
        <v>1.0525E-5</v>
      </c>
      <c r="BB81" s="4">
        <v>0.51230480099999998</v>
      </c>
      <c r="BC81" s="4">
        <v>5.0262000000000003E-6</v>
      </c>
    </row>
    <row r="82" spans="1:55" s="518" customFormat="1">
      <c r="A82" s="18" t="s">
        <v>6022</v>
      </c>
      <c r="B82" s="517" t="s">
        <v>5949</v>
      </c>
      <c r="C82" s="4" t="s">
        <v>5952</v>
      </c>
      <c r="D82" s="4">
        <v>65.2</v>
      </c>
      <c r="E82" s="4">
        <v>0.71</v>
      </c>
      <c r="F82" s="4">
        <v>15.95</v>
      </c>
      <c r="G82" s="4">
        <v>2.0699999999999998</v>
      </c>
      <c r="H82" s="4">
        <v>1.4</v>
      </c>
      <c r="I82" s="4">
        <v>0.05</v>
      </c>
      <c r="J82" s="4">
        <v>1.5</v>
      </c>
      <c r="K82" s="4">
        <v>3.75</v>
      </c>
      <c r="L82" s="4">
        <v>4.54</v>
      </c>
      <c r="M82" s="4">
        <v>3.41</v>
      </c>
      <c r="N82" s="4">
        <v>0.28000000000000003</v>
      </c>
      <c r="O82" s="4">
        <v>0.81</v>
      </c>
      <c r="P82" s="4"/>
      <c r="Q82" s="33">
        <v>98.86</v>
      </c>
      <c r="R82" s="33">
        <v>5</v>
      </c>
      <c r="S82" s="4">
        <v>168</v>
      </c>
      <c r="T82" s="4">
        <v>7</v>
      </c>
      <c r="U82" s="4">
        <v>728</v>
      </c>
      <c r="V82" s="4">
        <v>98</v>
      </c>
      <c r="W82" s="4">
        <v>69</v>
      </c>
      <c r="X82" s="4">
        <v>3</v>
      </c>
      <c r="Y82" s="4">
        <v>8</v>
      </c>
      <c r="Z82" s="4">
        <v>20</v>
      </c>
      <c r="AA82" s="4">
        <v>85</v>
      </c>
      <c r="AB82" s="4">
        <v>1300</v>
      </c>
      <c r="AC82" s="4">
        <v>5</v>
      </c>
      <c r="AD82" s="4"/>
      <c r="AE82" s="4"/>
      <c r="AF82" s="33">
        <v>31</v>
      </c>
      <c r="AG82" s="33">
        <v>60</v>
      </c>
      <c r="AH82" s="33"/>
      <c r="AI82" s="33">
        <v>25</v>
      </c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4"/>
      <c r="AU82" s="4"/>
      <c r="AV82" s="4"/>
      <c r="AW82" s="4"/>
      <c r="AX82" s="4"/>
      <c r="AY82" s="4"/>
      <c r="AZ82" s="4"/>
      <c r="BA82" s="4"/>
      <c r="BB82" s="4"/>
      <c r="BC82" s="4"/>
    </row>
    <row r="83" spans="1:55" s="518" customFormat="1">
      <c r="A83" s="522" t="s">
        <v>6023</v>
      </c>
      <c r="B83" s="517" t="s">
        <v>5949</v>
      </c>
      <c r="C83" s="4" t="s">
        <v>5930</v>
      </c>
      <c r="D83" s="33">
        <v>65.3</v>
      </c>
      <c r="E83" s="33">
        <v>0.628</v>
      </c>
      <c r="F83" s="33">
        <v>16.399999999999999</v>
      </c>
      <c r="G83" s="33">
        <v>3.99</v>
      </c>
      <c r="H83" s="33"/>
      <c r="I83" s="33">
        <v>6.3E-2</v>
      </c>
      <c r="J83" s="33">
        <v>1.55</v>
      </c>
      <c r="K83" s="33">
        <v>3.5</v>
      </c>
      <c r="L83" s="33">
        <v>4.46</v>
      </c>
      <c r="M83" s="33">
        <v>2.9</v>
      </c>
      <c r="N83" s="33">
        <v>0.18</v>
      </c>
      <c r="O83" s="520"/>
      <c r="P83" s="520"/>
      <c r="Q83" s="33">
        <v>98.971000000000004</v>
      </c>
      <c r="R83" s="33">
        <v>8</v>
      </c>
      <c r="S83" s="4">
        <v>136</v>
      </c>
      <c r="T83" s="4">
        <v>10</v>
      </c>
      <c r="U83" s="4">
        <v>581</v>
      </c>
      <c r="V83" s="4">
        <v>105</v>
      </c>
      <c r="W83" s="4">
        <v>68</v>
      </c>
      <c r="X83" s="4">
        <v>26</v>
      </c>
      <c r="Y83" s="4">
        <v>14</v>
      </c>
      <c r="Z83" s="4">
        <v>39</v>
      </c>
      <c r="AA83" s="4">
        <v>73</v>
      </c>
      <c r="AB83" s="4">
        <v>818</v>
      </c>
      <c r="AC83" s="4">
        <v>8</v>
      </c>
      <c r="AD83" s="4"/>
      <c r="AE83" s="4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4"/>
      <c r="AU83" s="4"/>
      <c r="AV83" s="4"/>
      <c r="AW83" s="4"/>
      <c r="AX83" s="4"/>
      <c r="AY83" s="4"/>
      <c r="AZ83" s="4"/>
      <c r="BA83" s="4"/>
      <c r="BB83" s="4"/>
      <c r="BC83" s="4"/>
    </row>
    <row r="84" spans="1:55" s="518" customFormat="1">
      <c r="A84" s="522" t="s">
        <v>6024</v>
      </c>
      <c r="B84" s="517" t="s">
        <v>5949</v>
      </c>
      <c r="C84" s="4" t="s">
        <v>5943</v>
      </c>
      <c r="D84" s="33">
        <v>65.3</v>
      </c>
      <c r="E84" s="33">
        <v>0.69099999999999995</v>
      </c>
      <c r="F84" s="33">
        <v>16</v>
      </c>
      <c r="G84" s="33">
        <v>3.67</v>
      </c>
      <c r="H84" s="33"/>
      <c r="I84" s="33">
        <v>5.1999999999999998E-2</v>
      </c>
      <c r="J84" s="33">
        <v>1.46</v>
      </c>
      <c r="K84" s="33">
        <v>3.55</v>
      </c>
      <c r="L84" s="33">
        <v>4.57</v>
      </c>
      <c r="M84" s="33">
        <v>3.1</v>
      </c>
      <c r="N84" s="33">
        <v>0.23899999999999999</v>
      </c>
      <c r="O84" s="520"/>
      <c r="P84" s="520"/>
      <c r="Q84" s="33">
        <v>98.632000000000005</v>
      </c>
      <c r="R84" s="33">
        <v>7</v>
      </c>
      <c r="S84" s="4">
        <v>164</v>
      </c>
      <c r="T84" s="4">
        <v>9</v>
      </c>
      <c r="U84" s="4">
        <v>686</v>
      </c>
      <c r="V84" s="4">
        <v>88</v>
      </c>
      <c r="W84" s="4">
        <v>74</v>
      </c>
      <c r="X84" s="4">
        <v>9</v>
      </c>
      <c r="Y84" s="4">
        <v>9</v>
      </c>
      <c r="Z84" s="4">
        <v>11</v>
      </c>
      <c r="AA84" s="4">
        <v>87</v>
      </c>
      <c r="AB84" s="4">
        <v>959</v>
      </c>
      <c r="AC84" s="4">
        <v>10</v>
      </c>
      <c r="AD84" s="4">
        <v>26.6</v>
      </c>
      <c r="AE84" s="4">
        <v>5.9</v>
      </c>
      <c r="AF84" s="33">
        <v>23.1</v>
      </c>
      <c r="AG84" s="33">
        <v>47.8</v>
      </c>
      <c r="AH84" s="33">
        <v>5.16</v>
      </c>
      <c r="AI84" s="33">
        <v>19.600000000000001</v>
      </c>
      <c r="AJ84" s="33">
        <v>3.51</v>
      </c>
      <c r="AK84" s="33">
        <v>0.92200000000000004</v>
      </c>
      <c r="AL84" s="33">
        <v>2.82</v>
      </c>
      <c r="AM84" s="33">
        <v>0.308</v>
      </c>
      <c r="AN84" s="33">
        <v>1.1499999999999999</v>
      </c>
      <c r="AO84" s="33">
        <v>0.22500000000000001</v>
      </c>
      <c r="AP84" s="33">
        <v>0.51300000000000001</v>
      </c>
      <c r="AQ84" s="33">
        <v>6.1199999999999997E-2</v>
      </c>
      <c r="AR84" s="33">
        <v>0.40600000000000003</v>
      </c>
      <c r="AS84" s="33">
        <v>7.17E-2</v>
      </c>
      <c r="AT84" s="4">
        <v>3.24</v>
      </c>
      <c r="AU84" s="4">
        <v>0.28899999999999998</v>
      </c>
      <c r="AV84" s="4">
        <v>1.21</v>
      </c>
      <c r="AW84" s="4">
        <v>18.8</v>
      </c>
      <c r="AX84" s="4">
        <v>4.55</v>
      </c>
      <c r="AY84" s="4">
        <v>1.74</v>
      </c>
      <c r="AZ84" s="4"/>
      <c r="BA84" s="4"/>
      <c r="BB84" s="4"/>
      <c r="BC84" s="4"/>
    </row>
    <row r="85" spans="1:55" s="518" customFormat="1">
      <c r="A85" s="18" t="s">
        <v>6025</v>
      </c>
      <c r="B85" s="517" t="s">
        <v>5949</v>
      </c>
      <c r="C85" s="4" t="s">
        <v>5957</v>
      </c>
      <c r="D85" s="4">
        <v>65.400000000000006</v>
      </c>
      <c r="E85" s="4">
        <v>0.59</v>
      </c>
      <c r="F85" s="4">
        <v>15.79</v>
      </c>
      <c r="G85" s="4">
        <v>2.92</v>
      </c>
      <c r="H85" s="4">
        <v>0.48</v>
      </c>
      <c r="I85" s="4">
        <v>0.06</v>
      </c>
      <c r="J85" s="4">
        <v>1.41</v>
      </c>
      <c r="K85" s="4">
        <v>3.51</v>
      </c>
      <c r="L85" s="4">
        <v>4.1500000000000004</v>
      </c>
      <c r="M85" s="4">
        <v>3.25</v>
      </c>
      <c r="N85" s="4">
        <v>0.31</v>
      </c>
      <c r="O85" s="4">
        <v>1.76</v>
      </c>
      <c r="P85" s="4"/>
      <c r="Q85" s="33">
        <v>97.87</v>
      </c>
      <c r="R85" s="33">
        <v>6</v>
      </c>
      <c r="S85" s="4">
        <v>153</v>
      </c>
      <c r="T85" s="4">
        <v>8</v>
      </c>
      <c r="U85" s="4">
        <v>762</v>
      </c>
      <c r="V85" s="4">
        <v>103</v>
      </c>
      <c r="W85" s="4">
        <v>67</v>
      </c>
      <c r="X85" s="4"/>
      <c r="Y85" s="4">
        <v>9</v>
      </c>
      <c r="Z85" s="4">
        <v>19</v>
      </c>
      <c r="AA85" s="4">
        <v>80</v>
      </c>
      <c r="AB85" s="4">
        <v>1070</v>
      </c>
      <c r="AC85" s="4">
        <v>5</v>
      </c>
      <c r="AD85" s="4"/>
      <c r="AE85" s="4"/>
      <c r="AF85" s="33">
        <v>34</v>
      </c>
      <c r="AG85" s="33">
        <v>63</v>
      </c>
      <c r="AH85" s="33"/>
      <c r="AI85" s="33">
        <v>28</v>
      </c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4"/>
      <c r="AU85" s="4"/>
      <c r="AV85" s="4"/>
      <c r="AW85" s="4"/>
      <c r="AX85" s="4"/>
      <c r="AY85" s="4"/>
      <c r="AZ85" s="4"/>
      <c r="BA85" s="4"/>
      <c r="BB85" s="4"/>
      <c r="BC85" s="4"/>
    </row>
    <row r="86" spans="1:55" s="518" customFormat="1">
      <c r="A86" s="18" t="s">
        <v>6026</v>
      </c>
      <c r="B86" s="517" t="s">
        <v>5949</v>
      </c>
      <c r="C86" s="4" t="s">
        <v>5952</v>
      </c>
      <c r="D86" s="4">
        <v>65.489999999999995</v>
      </c>
      <c r="E86" s="4">
        <v>0.72</v>
      </c>
      <c r="F86" s="4">
        <v>16.2</v>
      </c>
      <c r="G86" s="4">
        <v>3.98</v>
      </c>
      <c r="H86" s="4">
        <v>0.09</v>
      </c>
      <c r="I86" s="4">
        <v>0.06</v>
      </c>
      <c r="J86" s="4">
        <v>1.92</v>
      </c>
      <c r="K86" s="4">
        <v>3.84</v>
      </c>
      <c r="L86" s="4">
        <v>3.66</v>
      </c>
      <c r="M86" s="4">
        <v>3.39</v>
      </c>
      <c r="N86" s="4">
        <v>0.18</v>
      </c>
      <c r="O86" s="4">
        <v>0.32</v>
      </c>
      <c r="P86" s="4"/>
      <c r="Q86" s="33">
        <v>99.53</v>
      </c>
      <c r="R86" s="33">
        <v>6</v>
      </c>
      <c r="S86" s="4">
        <v>155</v>
      </c>
      <c r="T86" s="4">
        <v>9</v>
      </c>
      <c r="U86" s="4">
        <v>682</v>
      </c>
      <c r="V86" s="4">
        <v>94</v>
      </c>
      <c r="W86" s="4">
        <v>74</v>
      </c>
      <c r="X86" s="4">
        <v>14</v>
      </c>
      <c r="Y86" s="4">
        <v>11</v>
      </c>
      <c r="Z86" s="4">
        <v>33</v>
      </c>
      <c r="AA86" s="4">
        <v>86</v>
      </c>
      <c r="AB86" s="4">
        <v>879</v>
      </c>
      <c r="AC86" s="4">
        <v>7</v>
      </c>
      <c r="AD86" s="4"/>
      <c r="AE86" s="4"/>
      <c r="AF86" s="33">
        <v>34</v>
      </c>
      <c r="AG86" s="33">
        <v>61</v>
      </c>
      <c r="AH86" s="33"/>
      <c r="AI86" s="33">
        <v>26</v>
      </c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4"/>
      <c r="AU86" s="4"/>
      <c r="AV86" s="4"/>
      <c r="AW86" s="4"/>
      <c r="AX86" s="4"/>
      <c r="AY86" s="4"/>
      <c r="AZ86" s="4"/>
      <c r="BA86" s="4"/>
      <c r="BB86" s="4"/>
      <c r="BC86" s="4"/>
    </row>
    <row r="87" spans="1:55" s="518" customFormat="1">
      <c r="A87" s="522" t="s">
        <v>6027</v>
      </c>
      <c r="B87" s="517" t="s">
        <v>5949</v>
      </c>
      <c r="C87" s="4" t="s">
        <v>5930</v>
      </c>
      <c r="D87" s="33">
        <v>65.5</v>
      </c>
      <c r="E87" s="33">
        <v>0.68100000000000005</v>
      </c>
      <c r="F87" s="33">
        <v>15.8</v>
      </c>
      <c r="G87" s="33">
        <v>3.69</v>
      </c>
      <c r="H87" s="33"/>
      <c r="I87" s="33">
        <v>5.5E-2</v>
      </c>
      <c r="J87" s="33">
        <v>1.46</v>
      </c>
      <c r="K87" s="33">
        <v>3.46</v>
      </c>
      <c r="L87" s="33">
        <v>4.4000000000000004</v>
      </c>
      <c r="M87" s="33">
        <v>3.11</v>
      </c>
      <c r="N87" s="33">
        <v>0.22700000000000001</v>
      </c>
      <c r="O87" s="520"/>
      <c r="P87" s="520"/>
      <c r="Q87" s="33">
        <v>98.382999999999996</v>
      </c>
      <c r="R87" s="33">
        <v>6</v>
      </c>
      <c r="S87" s="4">
        <v>166</v>
      </c>
      <c r="T87" s="4">
        <v>5</v>
      </c>
      <c r="U87" s="4">
        <v>662</v>
      </c>
      <c r="V87" s="4">
        <v>96</v>
      </c>
      <c r="W87" s="4">
        <v>67</v>
      </c>
      <c r="X87" s="4">
        <v>9</v>
      </c>
      <c r="Y87" s="4">
        <v>10</v>
      </c>
      <c r="Z87" s="4">
        <v>12</v>
      </c>
      <c r="AA87" s="4">
        <v>87</v>
      </c>
      <c r="AB87" s="4">
        <v>936</v>
      </c>
      <c r="AC87" s="4">
        <v>8</v>
      </c>
      <c r="AD87" s="4">
        <v>28.8</v>
      </c>
      <c r="AE87" s="4">
        <v>6.27</v>
      </c>
      <c r="AF87" s="33">
        <v>25</v>
      </c>
      <c r="AG87" s="33">
        <v>51</v>
      </c>
      <c r="AH87" s="33">
        <v>5.65</v>
      </c>
      <c r="AI87" s="33">
        <v>19.899999999999999</v>
      </c>
      <c r="AJ87" s="33">
        <v>3.51</v>
      </c>
      <c r="AK87" s="33">
        <v>0.95399999999999996</v>
      </c>
      <c r="AL87" s="33">
        <v>2.81</v>
      </c>
      <c r="AM87" s="33">
        <v>0.32400000000000001</v>
      </c>
      <c r="AN87" s="33">
        <v>1.21</v>
      </c>
      <c r="AO87" s="33">
        <v>0.23899999999999999</v>
      </c>
      <c r="AP87" s="33">
        <v>0.58499999999999996</v>
      </c>
      <c r="AQ87" s="33">
        <v>6.7799999999999999E-2</v>
      </c>
      <c r="AR87" s="33">
        <v>0.46500000000000002</v>
      </c>
      <c r="AS87" s="33">
        <v>7.5800000000000006E-2</v>
      </c>
      <c r="AT87" s="4">
        <v>3.35</v>
      </c>
      <c r="AU87" s="4">
        <v>0.28699999999999998</v>
      </c>
      <c r="AV87" s="4">
        <v>1.26</v>
      </c>
      <c r="AW87" s="4">
        <v>18.899999999999999</v>
      </c>
      <c r="AX87" s="4">
        <v>6.06</v>
      </c>
      <c r="AY87" s="4">
        <v>2.0499999999999998</v>
      </c>
      <c r="AZ87" s="4">
        <v>0.70672478299999997</v>
      </c>
      <c r="BA87" s="4">
        <v>1.0584800000000001E-5</v>
      </c>
      <c r="BB87" s="4">
        <v>0.51228967599999997</v>
      </c>
      <c r="BC87" s="4">
        <v>4.9123000000000004E-6</v>
      </c>
    </row>
    <row r="88" spans="1:55" s="518" customFormat="1">
      <c r="A88" s="18" t="s">
        <v>6028</v>
      </c>
      <c r="B88" s="517" t="s">
        <v>5949</v>
      </c>
      <c r="C88" s="4" t="s">
        <v>5952</v>
      </c>
      <c r="D88" s="4">
        <v>65.5</v>
      </c>
      <c r="E88" s="4">
        <v>0.55000000000000004</v>
      </c>
      <c r="F88" s="4">
        <v>16.43</v>
      </c>
      <c r="G88" s="4">
        <v>1.95</v>
      </c>
      <c r="H88" s="4">
        <v>1.31</v>
      </c>
      <c r="I88" s="4">
        <v>0.05</v>
      </c>
      <c r="J88" s="4">
        <v>1.32</v>
      </c>
      <c r="K88" s="4">
        <v>3.27</v>
      </c>
      <c r="L88" s="4">
        <v>4.29</v>
      </c>
      <c r="M88" s="4">
        <v>3.26</v>
      </c>
      <c r="N88" s="4">
        <v>0.13</v>
      </c>
      <c r="O88" s="4">
        <v>1.78</v>
      </c>
      <c r="P88" s="4"/>
      <c r="Q88" s="33">
        <v>98.06</v>
      </c>
      <c r="R88" s="33">
        <v>6</v>
      </c>
      <c r="S88" s="4">
        <v>123</v>
      </c>
      <c r="T88" s="4">
        <v>7</v>
      </c>
      <c r="U88" s="4">
        <v>637</v>
      </c>
      <c r="V88" s="4">
        <v>98</v>
      </c>
      <c r="W88" s="4">
        <v>62</v>
      </c>
      <c r="X88" s="4">
        <v>8</v>
      </c>
      <c r="Y88" s="4">
        <v>7</v>
      </c>
      <c r="Z88" s="4">
        <v>17</v>
      </c>
      <c r="AA88" s="4">
        <v>80</v>
      </c>
      <c r="AB88" s="4">
        <v>861</v>
      </c>
      <c r="AC88" s="4">
        <v>5</v>
      </c>
      <c r="AD88" s="4"/>
      <c r="AE88" s="4"/>
      <c r="AF88" s="33">
        <v>28</v>
      </c>
      <c r="AG88" s="33">
        <v>48</v>
      </c>
      <c r="AH88" s="33"/>
      <c r="AI88" s="33">
        <v>25</v>
      </c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4"/>
      <c r="AU88" s="4"/>
      <c r="AV88" s="4"/>
      <c r="AW88" s="4"/>
      <c r="AX88" s="4"/>
      <c r="AY88" s="4"/>
      <c r="AZ88" s="4"/>
      <c r="BA88" s="4"/>
      <c r="BB88" s="4"/>
      <c r="BC88" s="4"/>
    </row>
    <row r="89" spans="1:55" s="518" customFormat="1">
      <c r="A89" s="18" t="s">
        <v>6029</v>
      </c>
      <c r="B89" s="517" t="s">
        <v>5949</v>
      </c>
      <c r="C89" s="4" t="s">
        <v>5952</v>
      </c>
      <c r="D89" s="4">
        <v>65.63</v>
      </c>
      <c r="E89" s="4">
        <v>0.7</v>
      </c>
      <c r="F89" s="4">
        <v>15.66</v>
      </c>
      <c r="G89" s="4">
        <v>2.72</v>
      </c>
      <c r="H89" s="4">
        <v>1.03</v>
      </c>
      <c r="I89" s="4">
        <v>0.05</v>
      </c>
      <c r="J89" s="4">
        <v>1.47</v>
      </c>
      <c r="K89" s="4">
        <v>3.43</v>
      </c>
      <c r="L89" s="4">
        <v>4.32</v>
      </c>
      <c r="M89" s="4">
        <v>3.46</v>
      </c>
      <c r="N89" s="4">
        <v>0.17</v>
      </c>
      <c r="O89" s="4">
        <v>1.0900000000000001</v>
      </c>
      <c r="P89" s="4"/>
      <c r="Q89" s="33">
        <v>98.64</v>
      </c>
      <c r="R89" s="33">
        <v>5</v>
      </c>
      <c r="S89" s="4">
        <v>166</v>
      </c>
      <c r="T89" s="4">
        <v>7</v>
      </c>
      <c r="U89" s="4">
        <v>725</v>
      </c>
      <c r="V89" s="4">
        <v>92</v>
      </c>
      <c r="W89" s="4">
        <v>80</v>
      </c>
      <c r="X89" s="4">
        <v>7</v>
      </c>
      <c r="Y89" s="4">
        <v>9</v>
      </c>
      <c r="Z89" s="4">
        <v>19</v>
      </c>
      <c r="AA89" s="4">
        <v>92</v>
      </c>
      <c r="AB89" s="4">
        <v>1000</v>
      </c>
      <c r="AC89" s="4">
        <v>5</v>
      </c>
      <c r="AD89" s="4"/>
      <c r="AE89" s="4"/>
      <c r="AF89" s="33">
        <v>35</v>
      </c>
      <c r="AG89" s="33">
        <v>56</v>
      </c>
      <c r="AH89" s="33"/>
      <c r="AI89" s="33">
        <v>25</v>
      </c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4"/>
      <c r="AU89" s="4"/>
      <c r="AV89" s="4"/>
      <c r="AW89" s="4"/>
      <c r="AX89" s="4"/>
      <c r="AY89" s="4"/>
      <c r="AZ89" s="4"/>
      <c r="BA89" s="4"/>
      <c r="BB89" s="4"/>
      <c r="BC89" s="4"/>
    </row>
    <row r="90" spans="1:55" s="518" customFormat="1">
      <c r="A90" s="18" t="s">
        <v>6030</v>
      </c>
      <c r="B90" s="517" t="s">
        <v>5949</v>
      </c>
      <c r="C90" s="4" t="s">
        <v>5952</v>
      </c>
      <c r="D90" s="4">
        <v>65.680000000000007</v>
      </c>
      <c r="E90" s="4">
        <v>0.8</v>
      </c>
      <c r="F90" s="4">
        <v>15.4</v>
      </c>
      <c r="G90" s="4">
        <v>2.9</v>
      </c>
      <c r="H90" s="4">
        <v>1.1000000000000001</v>
      </c>
      <c r="I90" s="4">
        <v>0.05</v>
      </c>
      <c r="J90" s="4">
        <v>1.72</v>
      </c>
      <c r="K90" s="4">
        <v>3.71</v>
      </c>
      <c r="L90" s="4">
        <v>4.3899999999999997</v>
      </c>
      <c r="M90" s="4">
        <v>3.39</v>
      </c>
      <c r="N90" s="4">
        <v>0.2</v>
      </c>
      <c r="O90" s="4">
        <v>0.41</v>
      </c>
      <c r="P90" s="4"/>
      <c r="Q90" s="33">
        <v>99.34</v>
      </c>
      <c r="R90" s="33">
        <v>7</v>
      </c>
      <c r="S90" s="4">
        <v>182</v>
      </c>
      <c r="T90" s="4">
        <v>8</v>
      </c>
      <c r="U90" s="4">
        <v>784</v>
      </c>
      <c r="V90" s="4">
        <v>89</v>
      </c>
      <c r="W90" s="4">
        <v>94</v>
      </c>
      <c r="X90" s="4">
        <v>10</v>
      </c>
      <c r="Y90" s="4">
        <v>11</v>
      </c>
      <c r="Z90" s="4">
        <v>40</v>
      </c>
      <c r="AA90" s="4">
        <v>101</v>
      </c>
      <c r="AB90" s="4">
        <v>1100</v>
      </c>
      <c r="AC90" s="4">
        <v>6</v>
      </c>
      <c r="AD90" s="4"/>
      <c r="AE90" s="4"/>
      <c r="AF90" s="33">
        <v>34</v>
      </c>
      <c r="AG90" s="33">
        <v>65</v>
      </c>
      <c r="AH90" s="33"/>
      <c r="AI90" s="33">
        <v>28</v>
      </c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4"/>
      <c r="AU90" s="4"/>
      <c r="AV90" s="4"/>
      <c r="AW90" s="4"/>
      <c r="AX90" s="4"/>
      <c r="AY90" s="4"/>
      <c r="AZ90" s="4"/>
      <c r="BA90" s="4"/>
      <c r="BB90" s="4"/>
      <c r="BC90" s="4"/>
    </row>
    <row r="91" spans="1:55" s="518" customFormat="1">
      <c r="A91" s="18" t="s">
        <v>6031</v>
      </c>
      <c r="B91" s="517" t="s">
        <v>5949</v>
      </c>
      <c r="C91" s="4" t="s">
        <v>5971</v>
      </c>
      <c r="D91" s="4">
        <v>65.739999999999995</v>
      </c>
      <c r="E91" s="4">
        <v>0.78</v>
      </c>
      <c r="F91" s="4">
        <v>15.5</v>
      </c>
      <c r="G91" s="4">
        <v>2.59</v>
      </c>
      <c r="H91" s="4">
        <v>1.37</v>
      </c>
      <c r="I91" s="4">
        <v>0.05</v>
      </c>
      <c r="J91" s="4">
        <v>1.72</v>
      </c>
      <c r="K91" s="4">
        <v>3.79</v>
      </c>
      <c r="L91" s="4">
        <v>4.41</v>
      </c>
      <c r="M91" s="4">
        <v>3.31</v>
      </c>
      <c r="N91" s="4">
        <v>0.21</v>
      </c>
      <c r="O91" s="4">
        <v>0.43</v>
      </c>
      <c r="P91" s="4"/>
      <c r="Q91" s="33">
        <v>99.47</v>
      </c>
      <c r="R91" s="33">
        <v>7</v>
      </c>
      <c r="S91" s="4">
        <v>175</v>
      </c>
      <c r="T91" s="4">
        <v>8</v>
      </c>
      <c r="U91" s="4">
        <v>744</v>
      </c>
      <c r="V91" s="4">
        <v>89</v>
      </c>
      <c r="W91" s="4">
        <v>74</v>
      </c>
      <c r="X91" s="4">
        <v>9</v>
      </c>
      <c r="Y91" s="4">
        <v>10</v>
      </c>
      <c r="Z91" s="4">
        <v>23</v>
      </c>
      <c r="AA91" s="4">
        <v>97</v>
      </c>
      <c r="AB91" s="4">
        <v>1000</v>
      </c>
      <c r="AC91" s="4">
        <v>6</v>
      </c>
      <c r="AD91" s="4"/>
      <c r="AE91" s="4"/>
      <c r="AF91" s="33">
        <v>33</v>
      </c>
      <c r="AG91" s="33">
        <v>64</v>
      </c>
      <c r="AH91" s="33"/>
      <c r="AI91" s="33">
        <v>28</v>
      </c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4"/>
      <c r="AU91" s="4"/>
      <c r="AV91" s="4"/>
      <c r="AW91" s="4"/>
      <c r="AX91" s="4"/>
      <c r="AY91" s="4"/>
      <c r="AZ91" s="4"/>
      <c r="BA91" s="4"/>
      <c r="BB91" s="4"/>
      <c r="BC91" s="4"/>
    </row>
    <row r="92" spans="1:55" s="518" customFormat="1">
      <c r="A92" s="18" t="s">
        <v>6032</v>
      </c>
      <c r="B92" s="517" t="s">
        <v>5949</v>
      </c>
      <c r="C92" s="4" t="s">
        <v>5952</v>
      </c>
      <c r="D92" s="4">
        <v>65.819999999999993</v>
      </c>
      <c r="E92" s="4">
        <v>0.75</v>
      </c>
      <c r="F92" s="4">
        <v>15.96</v>
      </c>
      <c r="G92" s="4">
        <v>2.35</v>
      </c>
      <c r="H92" s="4">
        <v>1.41</v>
      </c>
      <c r="I92" s="4">
        <v>0.05</v>
      </c>
      <c r="J92" s="4">
        <v>1.7</v>
      </c>
      <c r="K92" s="4">
        <v>3.74</v>
      </c>
      <c r="L92" s="4">
        <v>4.4400000000000004</v>
      </c>
      <c r="M92" s="4">
        <v>3.46</v>
      </c>
      <c r="N92" s="4">
        <v>0.22</v>
      </c>
      <c r="O92" s="4">
        <v>0.04</v>
      </c>
      <c r="P92" s="4"/>
      <c r="Q92" s="33">
        <v>99.9</v>
      </c>
      <c r="R92" s="33">
        <v>6</v>
      </c>
      <c r="S92" s="4">
        <v>149</v>
      </c>
      <c r="T92" s="4">
        <v>9</v>
      </c>
      <c r="U92" s="4">
        <v>810</v>
      </c>
      <c r="V92" s="4">
        <v>93</v>
      </c>
      <c r="W92" s="4">
        <v>88</v>
      </c>
      <c r="X92" s="4">
        <v>7</v>
      </c>
      <c r="Y92" s="4">
        <v>8</v>
      </c>
      <c r="Z92" s="4">
        <v>23</v>
      </c>
      <c r="AA92" s="4">
        <v>95</v>
      </c>
      <c r="AB92" s="4">
        <v>1100</v>
      </c>
      <c r="AC92" s="4">
        <v>6</v>
      </c>
      <c r="AD92" s="4"/>
      <c r="AE92" s="4"/>
      <c r="AF92" s="33">
        <v>37</v>
      </c>
      <c r="AG92" s="33">
        <v>69</v>
      </c>
      <c r="AH92" s="33"/>
      <c r="AI92" s="33">
        <v>30</v>
      </c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4"/>
      <c r="AU92" s="4"/>
      <c r="AV92" s="4"/>
      <c r="AW92" s="4"/>
      <c r="AX92" s="4"/>
      <c r="AY92" s="4"/>
      <c r="AZ92" s="4"/>
      <c r="BA92" s="4"/>
      <c r="BB92" s="4"/>
      <c r="BC92" s="4"/>
    </row>
    <row r="93" spans="1:55" s="518" customFormat="1">
      <c r="A93" s="18" t="s">
        <v>6033</v>
      </c>
      <c r="B93" s="517" t="s">
        <v>5949</v>
      </c>
      <c r="C93" s="4" t="s">
        <v>5952</v>
      </c>
      <c r="D93" s="4">
        <v>65.91</v>
      </c>
      <c r="E93" s="4">
        <v>0.82</v>
      </c>
      <c r="F93" s="4">
        <v>15.34</v>
      </c>
      <c r="G93" s="4">
        <v>2.34</v>
      </c>
      <c r="H93" s="4">
        <v>1.63</v>
      </c>
      <c r="I93" s="4">
        <v>0.05</v>
      </c>
      <c r="J93" s="4">
        <v>1.78</v>
      </c>
      <c r="K93" s="4">
        <v>3.69</v>
      </c>
      <c r="L93" s="4">
        <v>4.34</v>
      </c>
      <c r="M93" s="4">
        <v>3.46</v>
      </c>
      <c r="N93" s="4">
        <v>0.2</v>
      </c>
      <c r="O93" s="4">
        <v>0.3</v>
      </c>
      <c r="P93" s="4"/>
      <c r="Q93" s="33">
        <v>99.56</v>
      </c>
      <c r="R93" s="33">
        <v>7</v>
      </c>
      <c r="S93" s="4">
        <v>170</v>
      </c>
      <c r="T93" s="4">
        <v>9</v>
      </c>
      <c r="U93" s="4">
        <v>751</v>
      </c>
      <c r="V93" s="4">
        <v>92</v>
      </c>
      <c r="W93" s="4">
        <v>77</v>
      </c>
      <c r="X93" s="4">
        <v>10</v>
      </c>
      <c r="Y93" s="4">
        <v>10</v>
      </c>
      <c r="Z93" s="4">
        <v>23</v>
      </c>
      <c r="AA93" s="4">
        <v>102</v>
      </c>
      <c r="AB93" s="4">
        <v>1100</v>
      </c>
      <c r="AC93" s="4">
        <v>6</v>
      </c>
      <c r="AD93" s="4"/>
      <c r="AE93" s="4"/>
      <c r="AF93" s="33">
        <v>34</v>
      </c>
      <c r="AG93" s="33">
        <v>64</v>
      </c>
      <c r="AH93" s="33"/>
      <c r="AI93" s="33">
        <v>29</v>
      </c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4"/>
      <c r="AU93" s="4"/>
      <c r="AV93" s="4"/>
      <c r="AW93" s="4"/>
      <c r="AX93" s="4"/>
      <c r="AY93" s="4"/>
      <c r="AZ93" s="4"/>
      <c r="BA93" s="4"/>
      <c r="BB93" s="4"/>
      <c r="BC93" s="4"/>
    </row>
    <row r="94" spans="1:55" s="518" customFormat="1">
      <c r="A94" s="18" t="s">
        <v>6034</v>
      </c>
      <c r="B94" s="517" t="s">
        <v>5949</v>
      </c>
      <c r="C94" s="4" t="s">
        <v>5994</v>
      </c>
      <c r="D94" s="4">
        <v>66</v>
      </c>
      <c r="E94" s="4">
        <v>0.64500000000000002</v>
      </c>
      <c r="F94" s="4">
        <v>16.100000000000001</v>
      </c>
      <c r="G94" s="4">
        <v>3.69</v>
      </c>
      <c r="H94" s="4"/>
      <c r="I94" s="4">
        <v>5.8000000000000003E-2</v>
      </c>
      <c r="J94" s="4">
        <v>1.41</v>
      </c>
      <c r="K94" s="4">
        <v>3.58</v>
      </c>
      <c r="L94" s="4">
        <v>4.43</v>
      </c>
      <c r="M94" s="4">
        <v>3.3</v>
      </c>
      <c r="N94" s="4">
        <v>0.22700000000000001</v>
      </c>
      <c r="O94" s="4"/>
      <c r="P94" s="4"/>
      <c r="Q94" s="33">
        <v>99.44</v>
      </c>
      <c r="R94" s="33">
        <v>5</v>
      </c>
      <c r="S94" s="4">
        <v>147</v>
      </c>
      <c r="T94" s="4">
        <v>10</v>
      </c>
      <c r="U94" s="4">
        <v>639</v>
      </c>
      <c r="V94" s="4">
        <v>102</v>
      </c>
      <c r="W94" s="4">
        <v>67</v>
      </c>
      <c r="X94" s="4">
        <v>13</v>
      </c>
      <c r="Y94" s="4">
        <v>4</v>
      </c>
      <c r="Z94" s="4">
        <v>18</v>
      </c>
      <c r="AA94" s="4">
        <v>70</v>
      </c>
      <c r="AB94" s="4">
        <v>940</v>
      </c>
      <c r="AC94" s="4">
        <v>7</v>
      </c>
      <c r="AD94" s="4">
        <v>36</v>
      </c>
      <c r="AE94" s="4">
        <v>6.97</v>
      </c>
      <c r="AF94" s="33">
        <v>19.100000000000001</v>
      </c>
      <c r="AG94" s="33">
        <v>40.1</v>
      </c>
      <c r="AH94" s="33">
        <v>4.68</v>
      </c>
      <c r="AI94" s="33">
        <v>18.2</v>
      </c>
      <c r="AJ94" s="33">
        <v>3.04</v>
      </c>
      <c r="AK94" s="33">
        <v>0.78300000000000003</v>
      </c>
      <c r="AL94" s="33">
        <v>2.2799999999999998</v>
      </c>
      <c r="AM94" s="33">
        <v>0.24399999999999999</v>
      </c>
      <c r="AN94" s="33">
        <v>1.25</v>
      </c>
      <c r="AO94" s="33">
        <v>0.20799999999999999</v>
      </c>
      <c r="AP94" s="33">
        <v>0.47599999999999998</v>
      </c>
      <c r="AQ94" s="33">
        <v>6.9900000000000004E-2</v>
      </c>
      <c r="AR94" s="33">
        <v>0.45600000000000002</v>
      </c>
      <c r="AS94" s="33">
        <v>6.5500000000000003E-2</v>
      </c>
      <c r="AT94" s="4">
        <v>2.67</v>
      </c>
      <c r="AU94" s="4">
        <v>0.42399999999999999</v>
      </c>
      <c r="AV94" s="4">
        <v>1.19</v>
      </c>
      <c r="AW94" s="4">
        <v>18.3</v>
      </c>
      <c r="AX94" s="4">
        <v>4.9800000000000004</v>
      </c>
      <c r="AY94" s="4">
        <v>1.77</v>
      </c>
      <c r="AZ94" s="4"/>
      <c r="BA94" s="4"/>
      <c r="BB94" s="4"/>
      <c r="BC94" s="4"/>
    </row>
    <row r="95" spans="1:55" s="518" customFormat="1">
      <c r="A95" s="18" t="s">
        <v>6035</v>
      </c>
      <c r="B95" s="517" t="s">
        <v>5949</v>
      </c>
      <c r="C95" s="4" t="s">
        <v>5971</v>
      </c>
      <c r="D95" s="4">
        <v>66.22</v>
      </c>
      <c r="E95" s="4">
        <v>0.7</v>
      </c>
      <c r="F95" s="4">
        <v>15.52</v>
      </c>
      <c r="G95" s="4">
        <v>2.99</v>
      </c>
      <c r="H95" s="4">
        <v>0.76</v>
      </c>
      <c r="I95" s="4">
        <v>0.05</v>
      </c>
      <c r="J95" s="4">
        <v>1.53</v>
      </c>
      <c r="K95" s="4">
        <v>3.27</v>
      </c>
      <c r="L95" s="4">
        <v>4.3099999999999996</v>
      </c>
      <c r="M95" s="4">
        <v>3.6</v>
      </c>
      <c r="N95" s="4">
        <v>0.17</v>
      </c>
      <c r="O95" s="4">
        <v>0.66</v>
      </c>
      <c r="P95" s="4"/>
      <c r="Q95" s="33">
        <v>99.12</v>
      </c>
      <c r="R95" s="33">
        <v>7</v>
      </c>
      <c r="S95" s="4">
        <v>179</v>
      </c>
      <c r="T95" s="4">
        <v>8</v>
      </c>
      <c r="U95" s="4">
        <v>706</v>
      </c>
      <c r="V95" s="4">
        <v>95</v>
      </c>
      <c r="W95" s="4">
        <v>74</v>
      </c>
      <c r="X95" s="4">
        <v>5</v>
      </c>
      <c r="Y95" s="4">
        <v>8</v>
      </c>
      <c r="Z95" s="4">
        <v>20</v>
      </c>
      <c r="AA95" s="4">
        <v>88</v>
      </c>
      <c r="AB95" s="4">
        <v>1100</v>
      </c>
      <c r="AC95" s="4">
        <v>6</v>
      </c>
      <c r="AD95" s="4"/>
      <c r="AE95" s="4"/>
      <c r="AF95" s="33">
        <v>35</v>
      </c>
      <c r="AG95" s="33">
        <v>63</v>
      </c>
      <c r="AH95" s="33"/>
      <c r="AI95" s="33">
        <v>27</v>
      </c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4"/>
      <c r="AU95" s="4"/>
      <c r="AV95" s="4"/>
      <c r="AW95" s="4"/>
      <c r="AX95" s="4"/>
      <c r="AY95" s="4"/>
      <c r="AZ95" s="4"/>
      <c r="BA95" s="4"/>
      <c r="BB95" s="4"/>
      <c r="BC95" s="4"/>
    </row>
    <row r="96" spans="1:55" s="518" customFormat="1">
      <c r="A96" s="18" t="s">
        <v>6036</v>
      </c>
      <c r="B96" s="517" t="s">
        <v>5949</v>
      </c>
      <c r="C96" s="4" t="s">
        <v>5957</v>
      </c>
      <c r="D96" s="4">
        <v>66.680000000000007</v>
      </c>
      <c r="E96" s="4">
        <v>0.57999999999999996</v>
      </c>
      <c r="F96" s="4">
        <v>15.55</v>
      </c>
      <c r="G96" s="4">
        <v>1.87</v>
      </c>
      <c r="H96" s="4">
        <v>0.97</v>
      </c>
      <c r="I96" s="4">
        <v>0.05</v>
      </c>
      <c r="J96" s="4">
        <v>1.17</v>
      </c>
      <c r="K96" s="4">
        <v>3.2</v>
      </c>
      <c r="L96" s="4">
        <v>4.37</v>
      </c>
      <c r="M96" s="4">
        <v>3.94</v>
      </c>
      <c r="N96" s="4">
        <v>0.19</v>
      </c>
      <c r="O96" s="4">
        <v>1.28</v>
      </c>
      <c r="P96" s="4"/>
      <c r="Q96" s="33">
        <v>98.57</v>
      </c>
      <c r="R96" s="33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4"/>
      <c r="AU96" s="4"/>
      <c r="AV96" s="4"/>
      <c r="AW96" s="4"/>
      <c r="AX96" s="4"/>
      <c r="AY96" s="4"/>
      <c r="AZ96" s="4"/>
      <c r="BA96" s="4"/>
      <c r="BB96" s="4"/>
      <c r="BC96" s="4"/>
    </row>
    <row r="97" spans="1:55" s="518" customFormat="1">
      <c r="A97" s="18" t="s">
        <v>6037</v>
      </c>
      <c r="B97" s="517" t="s">
        <v>5949</v>
      </c>
      <c r="C97" s="4" t="s">
        <v>5952</v>
      </c>
      <c r="D97" s="4">
        <v>66.849999999999994</v>
      </c>
      <c r="E97" s="4">
        <v>0.73</v>
      </c>
      <c r="F97" s="4">
        <v>15.45</v>
      </c>
      <c r="G97" s="4">
        <v>3.45</v>
      </c>
      <c r="H97" s="4">
        <v>0.26</v>
      </c>
      <c r="I97" s="4">
        <v>0.05</v>
      </c>
      <c r="J97" s="4">
        <v>1.51</v>
      </c>
      <c r="K97" s="4">
        <v>3.29</v>
      </c>
      <c r="L97" s="4">
        <v>4.41</v>
      </c>
      <c r="M97" s="4">
        <v>3.63</v>
      </c>
      <c r="N97" s="4">
        <v>0.17</v>
      </c>
      <c r="O97" s="4"/>
      <c r="P97" s="4"/>
      <c r="Q97" s="33">
        <v>99.8</v>
      </c>
      <c r="R97" s="33">
        <v>7</v>
      </c>
      <c r="S97" s="4">
        <v>173</v>
      </c>
      <c r="T97" s="4">
        <v>8</v>
      </c>
      <c r="U97" s="4">
        <v>708</v>
      </c>
      <c r="V97" s="4">
        <v>99</v>
      </c>
      <c r="W97" s="4">
        <v>77</v>
      </c>
      <c r="X97" s="4">
        <v>6</v>
      </c>
      <c r="Y97" s="4">
        <v>8</v>
      </c>
      <c r="Z97" s="4">
        <v>38</v>
      </c>
      <c r="AA97" s="4">
        <v>72</v>
      </c>
      <c r="AB97" s="4">
        <v>1000</v>
      </c>
      <c r="AC97" s="4">
        <v>5</v>
      </c>
      <c r="AD97" s="4"/>
      <c r="AE97" s="4"/>
      <c r="AF97" s="33">
        <v>40</v>
      </c>
      <c r="AG97" s="33">
        <v>67</v>
      </c>
      <c r="AH97" s="33"/>
      <c r="AI97" s="33">
        <v>31</v>
      </c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4"/>
      <c r="AU97" s="4"/>
      <c r="AV97" s="4"/>
      <c r="AW97" s="4"/>
      <c r="AX97" s="4"/>
      <c r="AY97" s="4"/>
      <c r="AZ97" s="4"/>
      <c r="BA97" s="4"/>
      <c r="BB97" s="4"/>
      <c r="BC97" s="4"/>
    </row>
    <row r="98" spans="1:55" s="518" customFormat="1">
      <c r="A98" s="522" t="s">
        <v>6038</v>
      </c>
      <c r="B98" s="517" t="s">
        <v>5949</v>
      </c>
      <c r="C98" s="4" t="s">
        <v>6039</v>
      </c>
      <c r="D98" s="4">
        <v>69.349999999999994</v>
      </c>
      <c r="E98" s="4">
        <v>0.30299999999999999</v>
      </c>
      <c r="F98" s="4">
        <v>15.2</v>
      </c>
      <c r="G98" s="4">
        <v>0.86</v>
      </c>
      <c r="H98" s="4">
        <v>0.92</v>
      </c>
      <c r="I98" s="4">
        <v>4.2999999999999997E-2</v>
      </c>
      <c r="J98" s="4">
        <v>0.61</v>
      </c>
      <c r="K98" s="4">
        <v>2.15</v>
      </c>
      <c r="L98" s="4">
        <v>4.4400000000000004</v>
      </c>
      <c r="M98" s="4">
        <v>3.73</v>
      </c>
      <c r="N98" s="4">
        <v>9.8000000000000004E-2</v>
      </c>
      <c r="O98" s="520"/>
      <c r="P98" s="33">
        <v>2.3199999999999998</v>
      </c>
      <c r="Q98" s="33">
        <v>97.704000000000008</v>
      </c>
      <c r="R98" s="33">
        <v>9</v>
      </c>
      <c r="S98" s="4">
        <v>140</v>
      </c>
      <c r="T98" s="4">
        <v>5</v>
      </c>
      <c r="U98" s="4">
        <v>438</v>
      </c>
      <c r="V98" s="4">
        <v>154</v>
      </c>
      <c r="W98" s="4">
        <v>60</v>
      </c>
      <c r="X98" s="4">
        <v>4</v>
      </c>
      <c r="Y98" s="4">
        <v>4</v>
      </c>
      <c r="Z98" s="4">
        <v>6</v>
      </c>
      <c r="AA98" s="4">
        <v>37</v>
      </c>
      <c r="AB98" s="4">
        <v>911</v>
      </c>
      <c r="AC98" s="4">
        <v>4</v>
      </c>
      <c r="AD98" s="33">
        <v>49.920477137176931</v>
      </c>
      <c r="AE98" s="33">
        <v>10.750382848392038</v>
      </c>
      <c r="AF98" s="33">
        <v>14.822485207100597</v>
      </c>
      <c r="AG98" s="33">
        <v>30.387288977159884</v>
      </c>
      <c r="AH98" s="33">
        <v>3.3222390317700459</v>
      </c>
      <c r="AI98" s="33">
        <v>12.104722792607806</v>
      </c>
      <c r="AJ98" s="33">
        <v>1.9729870129870124</v>
      </c>
      <c r="AK98" s="33">
        <v>0.38993839835728955</v>
      </c>
      <c r="AL98" s="33">
        <v>1.3326478149100254</v>
      </c>
      <c r="AM98" s="33">
        <v>0.1632989690721649</v>
      </c>
      <c r="AN98" s="33">
        <v>0.85784868759650013</v>
      </c>
      <c r="AO98" s="33">
        <v>0.15091463414634146</v>
      </c>
      <c r="AP98" s="33">
        <v>0.37372116349047141</v>
      </c>
      <c r="AQ98" s="33">
        <v>5.6574027286508316E-2</v>
      </c>
      <c r="AR98" s="33">
        <v>0.38552171742386415</v>
      </c>
      <c r="AS98" s="33">
        <v>5.5728107169436859E-2</v>
      </c>
      <c r="AT98" s="4">
        <v>2.3598036384637595</v>
      </c>
      <c r="AU98" s="4">
        <v>0.62226935312831411</v>
      </c>
      <c r="AV98" s="4">
        <v>0.80049004594180706</v>
      </c>
      <c r="AW98" s="4">
        <v>24.113545816733065</v>
      </c>
      <c r="AX98" s="4">
        <v>8.4598168870803665</v>
      </c>
      <c r="AY98" s="4">
        <v>3.0072639225181601</v>
      </c>
      <c r="AZ98" s="4">
        <v>0.70675717100000002</v>
      </c>
      <c r="BA98" s="4">
        <v>1.07839E-5</v>
      </c>
      <c r="BB98" s="4">
        <v>0.51227683999999996</v>
      </c>
      <c r="BC98" s="4">
        <v>4.6762000000000002E-6</v>
      </c>
    </row>
  </sheetData>
  <pageMargins left="0.31496062992125984" right="0.11811023622047245" top="0.39370078740157483" bottom="0.39370078740157483" header="0.31496062992125984" footer="0.31496062992125984"/>
  <pageSetup paperSize="9" scale="45" orientation="landscape" r:id="rId1"/>
  <colBreaks count="1" manualBreakCount="1">
    <brk id="22" max="96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211"/>
  <sheetViews>
    <sheetView zoomScale="70" zoomScaleNormal="70" workbookViewId="0">
      <pane xSplit="3" ySplit="9" topLeftCell="D10" activePane="bottomRight" state="frozen"/>
      <selection pane="topRight" activeCell="D1" sqref="D1"/>
      <selection pane="bottomLeft" activeCell="A3" sqref="A3"/>
      <selection pane="bottomRight" activeCell="I3" sqref="I3"/>
    </sheetView>
  </sheetViews>
  <sheetFormatPr baseColWidth="10" defaultRowHeight="12.75"/>
  <cols>
    <col min="1" max="1" width="15.42578125" style="526" customWidth="1"/>
    <col min="2" max="2" width="23" style="526" customWidth="1"/>
    <col min="3" max="3" width="28.85546875" style="526" customWidth="1"/>
    <col min="4" max="16384" width="11.42578125" style="526"/>
  </cols>
  <sheetData>
    <row r="1" spans="1:66" ht="26.25">
      <c r="A1" s="507" t="s">
        <v>6040</v>
      </c>
    </row>
    <row r="2" spans="1:66" ht="15.75">
      <c r="A2" s="527" t="s">
        <v>6041</v>
      </c>
    </row>
    <row r="3" spans="1:66" ht="15">
      <c r="A3" s="509" t="s">
        <v>6042</v>
      </c>
    </row>
    <row r="4" spans="1:66" ht="15">
      <c r="A4" s="527" t="s">
        <v>6043</v>
      </c>
    </row>
    <row r="5" spans="1:66" ht="15">
      <c r="A5" s="527" t="s">
        <v>6044</v>
      </c>
    </row>
    <row r="6" spans="1:66" ht="15">
      <c r="A6" s="527" t="s">
        <v>6045</v>
      </c>
    </row>
    <row r="7" spans="1:66" ht="15.75">
      <c r="A7" s="527" t="s">
        <v>6046</v>
      </c>
    </row>
    <row r="8" spans="1:66" ht="15">
      <c r="A8" s="527"/>
      <c r="D8" s="528"/>
      <c r="E8" s="528"/>
      <c r="F8" s="528"/>
      <c r="G8" s="528"/>
      <c r="H8" s="528"/>
      <c r="I8" s="528"/>
      <c r="J8" s="528"/>
      <c r="K8" s="528"/>
      <c r="L8" s="528"/>
      <c r="M8" s="528"/>
      <c r="N8" s="528"/>
      <c r="O8" s="528"/>
      <c r="P8" s="528"/>
      <c r="Q8" s="528"/>
      <c r="R8" s="528"/>
      <c r="S8" s="528"/>
      <c r="T8" s="528"/>
      <c r="U8" s="528"/>
      <c r="V8" s="528"/>
      <c r="W8" s="528"/>
      <c r="X8" s="528"/>
      <c r="Y8" s="528"/>
      <c r="Z8" s="528"/>
      <c r="AA8" s="528"/>
      <c r="AB8" s="528"/>
      <c r="AC8" s="528"/>
      <c r="AD8" s="528"/>
      <c r="AE8" s="528"/>
      <c r="AF8" s="528"/>
      <c r="AG8" s="528"/>
      <c r="AH8" s="528"/>
      <c r="AI8" s="528"/>
      <c r="AJ8" s="528"/>
      <c r="AK8" s="528"/>
      <c r="AL8" s="528"/>
      <c r="AM8" s="528"/>
      <c r="AN8" s="528"/>
      <c r="AO8" s="528"/>
      <c r="AP8" s="528"/>
      <c r="AQ8" s="528"/>
      <c r="AR8" s="528"/>
      <c r="AS8" s="528"/>
      <c r="AT8" s="528"/>
      <c r="AU8" s="528"/>
      <c r="AV8" s="528"/>
      <c r="AW8" s="528"/>
      <c r="AX8" s="528"/>
      <c r="AY8" s="528"/>
      <c r="AZ8" s="528"/>
      <c r="BA8" s="528"/>
      <c r="BB8" s="528"/>
      <c r="BC8" s="528"/>
      <c r="BD8" s="528"/>
      <c r="BE8" s="528"/>
      <c r="BF8" s="528"/>
      <c r="BG8" s="528"/>
      <c r="BH8" s="528"/>
      <c r="BI8" s="528"/>
      <c r="BJ8" s="528"/>
      <c r="BK8" s="528"/>
      <c r="BL8" s="528"/>
      <c r="BM8" s="528"/>
      <c r="BN8" s="528"/>
    </row>
    <row r="9" spans="1:66">
      <c r="A9" s="526" t="s">
        <v>6047</v>
      </c>
      <c r="B9" s="526" t="s">
        <v>0</v>
      </c>
      <c r="C9" s="526" t="s">
        <v>6048</v>
      </c>
      <c r="D9" s="529" t="s">
        <v>2</v>
      </c>
      <c r="E9" s="529" t="s">
        <v>9</v>
      </c>
      <c r="F9" s="529" t="s">
        <v>7</v>
      </c>
      <c r="G9" s="529" t="s">
        <v>5879</v>
      </c>
      <c r="H9" s="33" t="s">
        <v>11</v>
      </c>
      <c r="I9" s="529" t="s">
        <v>6</v>
      </c>
      <c r="J9" s="529" t="s">
        <v>8</v>
      </c>
      <c r="K9" s="529" t="s">
        <v>4</v>
      </c>
      <c r="L9" s="529" t="s">
        <v>3</v>
      </c>
      <c r="M9" s="529" t="s">
        <v>5</v>
      </c>
      <c r="N9" s="529" t="s">
        <v>5880</v>
      </c>
      <c r="O9" s="4" t="s">
        <v>5881</v>
      </c>
      <c r="P9" s="4" t="s">
        <v>5882</v>
      </c>
      <c r="Q9" s="529" t="s">
        <v>5883</v>
      </c>
      <c r="R9" s="530" t="s">
        <v>5884</v>
      </c>
      <c r="S9" s="530" t="s">
        <v>5885</v>
      </c>
      <c r="T9" s="530" t="s">
        <v>5886</v>
      </c>
      <c r="U9" s="530" t="s">
        <v>5887</v>
      </c>
      <c r="V9" s="530" t="s">
        <v>5888</v>
      </c>
      <c r="W9" s="530" t="s">
        <v>6049</v>
      </c>
      <c r="X9" s="530" t="s">
        <v>5889</v>
      </c>
      <c r="Y9" s="530" t="s">
        <v>6050</v>
      </c>
      <c r="Z9" s="530" t="s">
        <v>5890</v>
      </c>
      <c r="AA9" s="530" t="s">
        <v>5891</v>
      </c>
      <c r="AB9" s="530" t="s">
        <v>5892</v>
      </c>
      <c r="AC9" s="530" t="s">
        <v>5893</v>
      </c>
      <c r="AD9" s="530" t="s">
        <v>5894</v>
      </c>
      <c r="AE9" s="530" t="s">
        <v>5895</v>
      </c>
      <c r="AF9" s="529" t="s">
        <v>5896</v>
      </c>
      <c r="AG9" s="529" t="s">
        <v>5897</v>
      </c>
      <c r="AH9" s="531" t="s">
        <v>5898</v>
      </c>
      <c r="AI9" s="531" t="s">
        <v>5899</v>
      </c>
      <c r="AJ9" s="529" t="s">
        <v>5900</v>
      </c>
      <c r="AK9" s="531" t="s">
        <v>5901</v>
      </c>
      <c r="AL9" s="529" t="s">
        <v>5902</v>
      </c>
      <c r="AM9" s="529" t="s">
        <v>5903</v>
      </c>
      <c r="AN9" s="529" t="s">
        <v>5904</v>
      </c>
      <c r="AO9" s="529" t="s">
        <v>5905</v>
      </c>
      <c r="AP9" s="529" t="s">
        <v>5906</v>
      </c>
      <c r="AQ9" s="529" t="s">
        <v>5907</v>
      </c>
      <c r="AR9" s="529" t="s">
        <v>5908</v>
      </c>
      <c r="AS9" s="529" t="s">
        <v>5909</v>
      </c>
      <c r="AT9" s="529" t="s">
        <v>5910</v>
      </c>
      <c r="AU9" s="529" t="s">
        <v>5911</v>
      </c>
      <c r="AV9" s="529" t="s">
        <v>5912</v>
      </c>
      <c r="AW9" s="529" t="s">
        <v>5913</v>
      </c>
      <c r="AX9" s="532" t="s">
        <v>5914</v>
      </c>
      <c r="AY9" s="529" t="s">
        <v>5915</v>
      </c>
      <c r="AZ9" s="529" t="s">
        <v>5916</v>
      </c>
      <c r="BA9" s="529" t="s">
        <v>5917</v>
      </c>
      <c r="BB9" s="529" t="s">
        <v>5918</v>
      </c>
      <c r="BC9" s="533" t="s">
        <v>5919</v>
      </c>
      <c r="BD9" s="529" t="s">
        <v>5920</v>
      </c>
      <c r="BE9" s="528"/>
      <c r="BF9" s="528"/>
      <c r="BG9" s="528"/>
      <c r="BH9" s="528"/>
      <c r="BI9" s="528"/>
      <c r="BJ9" s="528"/>
      <c r="BK9" s="528"/>
      <c r="BL9" s="528"/>
      <c r="BM9" s="528"/>
      <c r="BN9" s="528"/>
    </row>
    <row r="10" spans="1:66" s="1" customFormat="1">
      <c r="A10" s="534" t="s">
        <v>6051</v>
      </c>
      <c r="B10" s="534" t="s">
        <v>6052</v>
      </c>
      <c r="C10" s="534" t="s">
        <v>6053</v>
      </c>
      <c r="D10" s="33">
        <v>58.89</v>
      </c>
      <c r="E10" s="33">
        <v>1.25</v>
      </c>
      <c r="F10" s="33">
        <v>15.6</v>
      </c>
      <c r="G10" s="33">
        <v>3.48</v>
      </c>
      <c r="H10" s="33">
        <v>2.89</v>
      </c>
      <c r="I10" s="33">
        <v>0.09</v>
      </c>
      <c r="J10" s="33">
        <v>3.52</v>
      </c>
      <c r="K10" s="33">
        <v>5.76</v>
      </c>
      <c r="L10" s="33">
        <v>4.09</v>
      </c>
      <c r="M10" s="33">
        <v>3.19</v>
      </c>
      <c r="N10" s="33">
        <v>0.41</v>
      </c>
      <c r="O10" s="33">
        <v>0.57999999999999996</v>
      </c>
      <c r="P10" s="4"/>
      <c r="Q10" s="33">
        <v>99.17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535"/>
      <c r="AF10" s="536"/>
      <c r="AG10" s="536"/>
      <c r="AH10" s="536"/>
      <c r="AI10" s="536"/>
      <c r="AJ10" s="536"/>
      <c r="AK10" s="536"/>
      <c r="AL10" s="536"/>
      <c r="AM10" s="536"/>
      <c r="AN10" s="536"/>
      <c r="AO10" s="536"/>
      <c r="AP10" s="536"/>
      <c r="AQ10" s="536"/>
      <c r="AR10" s="536"/>
      <c r="AS10" s="536"/>
      <c r="AT10" s="536"/>
      <c r="AU10" s="536"/>
      <c r="AV10" s="536"/>
      <c r="AW10" s="536"/>
      <c r="AX10" s="536"/>
      <c r="AY10" s="536"/>
      <c r="AZ10" s="536"/>
      <c r="BA10" s="536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</row>
    <row r="11" spans="1:66" s="1" customFormat="1">
      <c r="A11" s="534" t="s">
        <v>6054</v>
      </c>
      <c r="B11" s="534" t="s">
        <v>6052</v>
      </c>
      <c r="C11" s="534" t="s">
        <v>6055</v>
      </c>
      <c r="D11" s="33">
        <v>59.5</v>
      </c>
      <c r="E11" s="33">
        <v>1.145</v>
      </c>
      <c r="F11" s="33">
        <v>16</v>
      </c>
      <c r="G11" s="33">
        <v>6.11</v>
      </c>
      <c r="H11" s="33"/>
      <c r="I11" s="33">
        <v>7.9000000000000001E-2</v>
      </c>
      <c r="J11" s="33">
        <v>2.9</v>
      </c>
      <c r="K11" s="33">
        <v>5.13</v>
      </c>
      <c r="L11" s="33">
        <v>4.1100000000000003</v>
      </c>
      <c r="M11" s="33">
        <v>3.18</v>
      </c>
      <c r="N11" s="33">
        <v>0.42699999999999999</v>
      </c>
      <c r="O11" s="33"/>
      <c r="P11" s="4"/>
      <c r="Q11" s="33">
        <v>98.581000000000017</v>
      </c>
      <c r="R11" s="535">
        <v>9</v>
      </c>
      <c r="S11" s="535">
        <v>246</v>
      </c>
      <c r="T11" s="535">
        <v>13</v>
      </c>
      <c r="U11" s="535">
        <v>1045</v>
      </c>
      <c r="V11" s="535">
        <v>85</v>
      </c>
      <c r="W11" s="535">
        <v>22</v>
      </c>
      <c r="X11" s="535">
        <v>96</v>
      </c>
      <c r="Y11" s="535">
        <v>45</v>
      </c>
      <c r="Z11" s="535">
        <v>27</v>
      </c>
      <c r="AA11" s="535">
        <v>20</v>
      </c>
      <c r="AB11" s="535">
        <v>54</v>
      </c>
      <c r="AC11" s="535">
        <v>138</v>
      </c>
      <c r="AD11" s="535">
        <v>1380</v>
      </c>
      <c r="AE11" s="535">
        <v>13</v>
      </c>
      <c r="AF11" s="536"/>
      <c r="AG11" s="536"/>
      <c r="AH11" s="536"/>
      <c r="AI11" s="536"/>
      <c r="AJ11" s="536"/>
      <c r="AK11" s="536"/>
      <c r="AL11" s="536"/>
      <c r="AM11" s="536"/>
      <c r="AN11" s="536"/>
      <c r="AO11" s="536"/>
      <c r="AP11" s="536"/>
      <c r="AQ11" s="536"/>
      <c r="AR11" s="536"/>
      <c r="AS11" s="536"/>
      <c r="AT11" s="536"/>
      <c r="AU11" s="536"/>
      <c r="AV11" s="536"/>
      <c r="AW11" s="536"/>
      <c r="AX11" s="536"/>
      <c r="AY11" s="536"/>
      <c r="AZ11" s="536"/>
      <c r="BA11" s="536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</row>
    <row r="12" spans="1:66" s="1" customFormat="1">
      <c r="A12" s="534" t="s">
        <v>6056</v>
      </c>
      <c r="B12" s="534" t="s">
        <v>6052</v>
      </c>
      <c r="C12" s="534" t="s">
        <v>6055</v>
      </c>
      <c r="D12" s="33">
        <v>59</v>
      </c>
      <c r="E12" s="33">
        <v>1.22</v>
      </c>
      <c r="F12" s="33">
        <v>16</v>
      </c>
      <c r="G12" s="33">
        <v>6.42</v>
      </c>
      <c r="H12" s="33"/>
      <c r="I12" s="33">
        <v>8.1000000000000003E-2</v>
      </c>
      <c r="J12" s="33">
        <v>3.04</v>
      </c>
      <c r="K12" s="33">
        <v>5.36</v>
      </c>
      <c r="L12" s="33">
        <v>4.17</v>
      </c>
      <c r="M12" s="33">
        <v>3.12</v>
      </c>
      <c r="N12" s="33">
        <v>0.44400000000000001</v>
      </c>
      <c r="O12" s="33"/>
      <c r="P12" s="4"/>
      <c r="Q12" s="33">
        <v>98.855000000000004</v>
      </c>
      <c r="R12" s="535">
        <v>9</v>
      </c>
      <c r="S12" s="535">
        <v>240</v>
      </c>
      <c r="T12" s="535">
        <v>13</v>
      </c>
      <c r="U12" s="535">
        <v>1090</v>
      </c>
      <c r="V12" s="535">
        <v>79</v>
      </c>
      <c r="W12" s="535">
        <v>22</v>
      </c>
      <c r="X12" s="535">
        <v>100</v>
      </c>
      <c r="Y12" s="535">
        <v>49</v>
      </c>
      <c r="Z12" s="535">
        <v>32</v>
      </c>
      <c r="AA12" s="535">
        <v>17</v>
      </c>
      <c r="AB12" s="535">
        <v>54</v>
      </c>
      <c r="AC12" s="535">
        <v>141</v>
      </c>
      <c r="AD12" s="535">
        <v>1377</v>
      </c>
      <c r="AE12" s="535">
        <v>9</v>
      </c>
      <c r="AF12" s="536"/>
      <c r="AG12" s="536"/>
      <c r="AH12" s="536"/>
      <c r="AI12" s="536"/>
      <c r="AJ12" s="536"/>
      <c r="AK12" s="536"/>
      <c r="AL12" s="536"/>
      <c r="AM12" s="536"/>
      <c r="AN12" s="536"/>
      <c r="AO12" s="536"/>
      <c r="AP12" s="536"/>
      <c r="AQ12" s="536"/>
      <c r="AR12" s="536"/>
      <c r="AS12" s="536"/>
      <c r="AT12" s="536"/>
      <c r="AU12" s="536"/>
      <c r="AV12" s="536"/>
      <c r="AW12" s="536"/>
      <c r="AX12" s="536"/>
      <c r="AY12" s="536"/>
      <c r="AZ12" s="536"/>
      <c r="BA12" s="536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</row>
    <row r="13" spans="1:66" s="1" customFormat="1">
      <c r="A13" s="534" t="s">
        <v>6057</v>
      </c>
      <c r="B13" s="534" t="s">
        <v>6052</v>
      </c>
      <c r="C13" s="534" t="s">
        <v>6058</v>
      </c>
      <c r="D13" s="537">
        <v>59.25</v>
      </c>
      <c r="E13" s="537">
        <v>1.17</v>
      </c>
      <c r="F13" s="537">
        <v>16.440000000000001</v>
      </c>
      <c r="G13" s="537">
        <v>3.25</v>
      </c>
      <c r="H13" s="537">
        <v>2.7</v>
      </c>
      <c r="I13" s="537">
        <v>0.08</v>
      </c>
      <c r="J13" s="537">
        <v>3.02</v>
      </c>
      <c r="K13" s="537">
        <v>5.29</v>
      </c>
      <c r="L13" s="537">
        <v>4.24</v>
      </c>
      <c r="M13" s="537">
        <v>3.2</v>
      </c>
      <c r="N13" s="537">
        <v>0.44</v>
      </c>
      <c r="O13" s="537"/>
      <c r="P13" s="538">
        <v>1.4</v>
      </c>
      <c r="Q13" s="536">
        <v>99.08</v>
      </c>
      <c r="R13" s="535">
        <v>11</v>
      </c>
      <c r="S13" s="535">
        <v>254</v>
      </c>
      <c r="T13" s="535">
        <v>18</v>
      </c>
      <c r="U13" s="535">
        <v>1117</v>
      </c>
      <c r="V13" s="535">
        <v>82</v>
      </c>
      <c r="W13" s="535">
        <v>22.8</v>
      </c>
      <c r="X13" s="535">
        <v>98</v>
      </c>
      <c r="Y13" s="535">
        <v>40</v>
      </c>
      <c r="Z13" s="535">
        <v>24</v>
      </c>
      <c r="AA13" s="535">
        <v>39</v>
      </c>
      <c r="AB13" s="535">
        <v>44</v>
      </c>
      <c r="AC13" s="535">
        <v>134</v>
      </c>
      <c r="AD13" s="535">
        <v>1439</v>
      </c>
      <c r="AE13" s="535"/>
      <c r="AF13" s="536">
        <v>14.31831831831831</v>
      </c>
      <c r="AG13" s="536">
        <v>1.9804878048780483</v>
      </c>
      <c r="AH13" s="536">
        <v>46.790582403965274</v>
      </c>
      <c r="AI13" s="536">
        <v>97.276073619631845</v>
      </c>
      <c r="AJ13" s="536">
        <v>10.877626699629166</v>
      </c>
      <c r="AK13" s="536">
        <v>41.485148514851481</v>
      </c>
      <c r="AL13" s="536">
        <v>6.4436183395291158</v>
      </c>
      <c r="AM13" s="536">
        <v>1.6453201970443343</v>
      </c>
      <c r="AN13" s="536">
        <v>4.7765567765567738</v>
      </c>
      <c r="AO13" s="536">
        <v>0.50784313725490193</v>
      </c>
      <c r="AP13" s="536">
        <v>2.6504854368932036</v>
      </c>
      <c r="AQ13" s="536">
        <v>0.45110565110565148</v>
      </c>
      <c r="AR13" s="536">
        <v>0.8587515299877605</v>
      </c>
      <c r="AS13" s="536">
        <v>0.13585827733659148</v>
      </c>
      <c r="AT13" s="536">
        <v>0.93153374233128761</v>
      </c>
      <c r="AU13" s="536">
        <v>0.13495145631067973</v>
      </c>
      <c r="AV13" s="536">
        <v>5.7056603773584884</v>
      </c>
      <c r="AW13" s="536">
        <v>0.83950617283950557</v>
      </c>
      <c r="AX13" s="539"/>
      <c r="AY13" s="536">
        <v>27.902439024390237</v>
      </c>
      <c r="AZ13" s="536">
        <v>9.2666493910339476</v>
      </c>
      <c r="BA13" s="536">
        <v>1.4923857868020298</v>
      </c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</row>
    <row r="14" spans="1:66" s="1" customFormat="1">
      <c r="A14" s="534" t="s">
        <v>6059</v>
      </c>
      <c r="B14" s="534" t="s">
        <v>6052</v>
      </c>
      <c r="C14" s="534" t="s">
        <v>6058</v>
      </c>
      <c r="D14" s="33">
        <v>60.07</v>
      </c>
      <c r="E14" s="33">
        <v>1.1399999999999999</v>
      </c>
      <c r="F14" s="33">
        <v>16.09</v>
      </c>
      <c r="G14" s="33">
        <v>3.09</v>
      </c>
      <c r="H14" s="33">
        <v>2.82</v>
      </c>
      <c r="I14" s="33">
        <v>0.08</v>
      </c>
      <c r="J14" s="33">
        <v>2.94</v>
      </c>
      <c r="K14" s="33">
        <v>5.15</v>
      </c>
      <c r="L14" s="33">
        <v>4.5599999999999996</v>
      </c>
      <c r="M14" s="33">
        <v>3.18</v>
      </c>
      <c r="N14" s="33">
        <v>0.41</v>
      </c>
      <c r="O14" s="33"/>
      <c r="P14" s="536">
        <v>1.1100000000000001</v>
      </c>
      <c r="Q14" s="536">
        <v>99.53</v>
      </c>
      <c r="R14" s="535">
        <v>12</v>
      </c>
      <c r="S14" s="535">
        <v>208</v>
      </c>
      <c r="T14" s="535">
        <v>19</v>
      </c>
      <c r="U14" s="535">
        <v>997</v>
      </c>
      <c r="V14" s="535">
        <v>48</v>
      </c>
      <c r="W14" s="535">
        <v>24.1</v>
      </c>
      <c r="X14" s="535">
        <v>97</v>
      </c>
      <c r="Y14" s="535">
        <v>49</v>
      </c>
      <c r="Z14" s="535">
        <v>36</v>
      </c>
      <c r="AA14" s="535">
        <v>59</v>
      </c>
      <c r="AB14" s="535">
        <v>66</v>
      </c>
      <c r="AC14" s="535">
        <v>177</v>
      </c>
      <c r="AD14" s="535">
        <v>1218</v>
      </c>
      <c r="AE14" s="535"/>
      <c r="AF14" s="536">
        <v>14.826624153049014</v>
      </c>
      <c r="AG14" s="536">
        <v>2.1560975609756095</v>
      </c>
      <c r="AH14" s="536">
        <v>44.690338563170897</v>
      </c>
      <c r="AI14" s="536">
        <v>92.42845461978736</v>
      </c>
      <c r="AJ14" s="536">
        <v>10.378912685337722</v>
      </c>
      <c r="AK14" s="536">
        <v>39.900990099009896</v>
      </c>
      <c r="AL14" s="536">
        <v>6.3121387283236947</v>
      </c>
      <c r="AM14" s="536">
        <v>1.6131147540983599</v>
      </c>
      <c r="AN14" s="536">
        <v>4.6867371847030075</v>
      </c>
      <c r="AO14" s="536">
        <v>0.49019607843137253</v>
      </c>
      <c r="AP14" s="536">
        <v>2.5728155339805823</v>
      </c>
      <c r="AQ14" s="536">
        <v>0.43895253682487767</v>
      </c>
      <c r="AR14" s="536">
        <v>0.85616326530612286</v>
      </c>
      <c r="AS14" s="536">
        <v>0.13577533577533593</v>
      </c>
      <c r="AT14" s="536">
        <v>0.90956663941128313</v>
      </c>
      <c r="AU14" s="536">
        <v>0.12999191592562664</v>
      </c>
      <c r="AV14" s="536">
        <v>5.5717884130982345</v>
      </c>
      <c r="AW14" s="536">
        <v>1.0376470588235287</v>
      </c>
      <c r="AX14" s="539"/>
      <c r="AY14" s="536">
        <v>15.194805194805189</v>
      </c>
      <c r="AZ14" s="536">
        <v>9.2013110229429049</v>
      </c>
      <c r="BA14" s="536">
        <v>1.4797297297297289</v>
      </c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</row>
    <row r="15" spans="1:66" s="1" customFormat="1">
      <c r="A15" s="534" t="s">
        <v>6060</v>
      </c>
      <c r="B15" s="534" t="s">
        <v>6052</v>
      </c>
      <c r="C15" s="534" t="s">
        <v>6058</v>
      </c>
      <c r="D15" s="33">
        <v>58.4</v>
      </c>
      <c r="E15" s="33">
        <v>1.28</v>
      </c>
      <c r="F15" s="33">
        <v>15.99</v>
      </c>
      <c r="G15" s="33">
        <v>6.83</v>
      </c>
      <c r="H15" s="33">
        <v>0</v>
      </c>
      <c r="I15" s="33">
        <v>0.09</v>
      </c>
      <c r="J15" s="33">
        <v>3.27</v>
      </c>
      <c r="K15" s="33">
        <v>5.66</v>
      </c>
      <c r="L15" s="33">
        <v>4.1900000000000004</v>
      </c>
      <c r="M15" s="33">
        <v>2.95</v>
      </c>
      <c r="N15" s="33">
        <v>0.49</v>
      </c>
      <c r="O15" s="33"/>
      <c r="P15" s="536">
        <v>0</v>
      </c>
      <c r="Q15" s="536">
        <v>99.15</v>
      </c>
      <c r="R15" s="535">
        <v>12.5</v>
      </c>
      <c r="S15" s="535">
        <v>242.5</v>
      </c>
      <c r="T15" s="535">
        <v>19</v>
      </c>
      <c r="U15" s="535">
        <v>1204.5</v>
      </c>
      <c r="V15" s="535">
        <v>76.5</v>
      </c>
      <c r="W15" s="535">
        <v>22.5</v>
      </c>
      <c r="X15" s="535">
        <v>98.5</v>
      </c>
      <c r="Y15" s="535">
        <v>49</v>
      </c>
      <c r="Z15" s="535">
        <v>30.5</v>
      </c>
      <c r="AA15" s="535">
        <v>32</v>
      </c>
      <c r="AB15" s="535">
        <v>61.5</v>
      </c>
      <c r="AC15" s="535">
        <v>135</v>
      </c>
      <c r="AD15" s="535">
        <v>1395</v>
      </c>
      <c r="AE15" s="535"/>
      <c r="AF15" s="536">
        <v>13.711565165641728</v>
      </c>
      <c r="AG15" s="536">
        <v>1.9609756097560971</v>
      </c>
      <c r="AH15" s="536">
        <v>47.247214197276065</v>
      </c>
      <c r="AI15" s="536">
        <v>97.686963628933327</v>
      </c>
      <c r="AJ15" s="536">
        <v>11.165088513791678</v>
      </c>
      <c r="AK15" s="536">
        <v>43.861386138613859</v>
      </c>
      <c r="AL15" s="536">
        <v>7.0226991333058137</v>
      </c>
      <c r="AM15" s="536">
        <v>1.826513911620294</v>
      </c>
      <c r="AN15" s="536">
        <v>5.2411549410329368</v>
      </c>
      <c r="AO15" s="536">
        <v>0.54705882352941182</v>
      </c>
      <c r="AP15" s="536">
        <v>2.854368932038835</v>
      </c>
      <c r="AQ15" s="536">
        <v>0.48176614881439128</v>
      </c>
      <c r="AR15" s="536">
        <v>0.89669252756227091</v>
      </c>
      <c r="AS15" s="536">
        <v>0.13862111043319114</v>
      </c>
      <c r="AT15" s="536">
        <v>0.938618716796076</v>
      </c>
      <c r="AU15" s="536">
        <v>0.13473344103392584</v>
      </c>
      <c r="AV15" s="536">
        <v>5.6090794451450163</v>
      </c>
      <c r="AW15" s="536">
        <v>0.84049440847557322</v>
      </c>
      <c r="AX15" s="539"/>
      <c r="AY15" s="536">
        <v>14.197730956239864</v>
      </c>
      <c r="AZ15" s="536">
        <v>8.2473516492980821</v>
      </c>
      <c r="BA15" s="536">
        <v>1.4266441821247884</v>
      </c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</row>
    <row r="16" spans="1:66" s="1" customFormat="1">
      <c r="A16" s="534" t="s">
        <v>6061</v>
      </c>
      <c r="B16" s="534" t="s">
        <v>6052</v>
      </c>
      <c r="C16" s="534" t="s">
        <v>6062</v>
      </c>
      <c r="D16" s="33">
        <v>59.87</v>
      </c>
      <c r="E16" s="33">
        <v>1.1499999999999999</v>
      </c>
      <c r="F16" s="33">
        <v>16.25</v>
      </c>
      <c r="G16" s="33">
        <v>3.07</v>
      </c>
      <c r="H16" s="33">
        <v>2.79</v>
      </c>
      <c r="I16" s="33">
        <v>0.08</v>
      </c>
      <c r="J16" s="33">
        <v>2.93</v>
      </c>
      <c r="K16" s="33">
        <v>5.15</v>
      </c>
      <c r="L16" s="33">
        <v>4.28</v>
      </c>
      <c r="M16" s="33">
        <v>3.23</v>
      </c>
      <c r="N16" s="33">
        <v>0.43</v>
      </c>
      <c r="O16" s="33"/>
      <c r="P16" s="536">
        <v>0.64</v>
      </c>
      <c r="Q16" s="536">
        <v>99.23</v>
      </c>
      <c r="R16" s="535">
        <v>8</v>
      </c>
      <c r="S16" s="535">
        <v>218</v>
      </c>
      <c r="T16" s="535">
        <v>14</v>
      </c>
      <c r="U16" s="535">
        <v>1075</v>
      </c>
      <c r="V16" s="535">
        <v>84</v>
      </c>
      <c r="W16" s="535"/>
      <c r="X16" s="535">
        <v>106</v>
      </c>
      <c r="Y16" s="535">
        <v>47</v>
      </c>
      <c r="Z16" s="535">
        <v>44</v>
      </c>
      <c r="AA16" s="535">
        <v>23</v>
      </c>
      <c r="AB16" s="535">
        <v>44</v>
      </c>
      <c r="AC16" s="535">
        <v>135</v>
      </c>
      <c r="AD16" s="535">
        <v>1409</v>
      </c>
      <c r="AE16" s="535"/>
      <c r="AF16" s="536">
        <v>12.064965197215773</v>
      </c>
      <c r="AG16" s="536">
        <v>2.0122100122100122</v>
      </c>
      <c r="AH16" s="536">
        <v>45.997521685254036</v>
      </c>
      <c r="AI16" s="536">
        <v>89.828009828009812</v>
      </c>
      <c r="AJ16" s="536">
        <v>10.679851668726826</v>
      </c>
      <c r="AK16" s="536">
        <v>41.091811414392048</v>
      </c>
      <c r="AL16" s="536">
        <v>6.362282878411909</v>
      </c>
      <c r="AM16" s="536">
        <v>1.621621621621621</v>
      </c>
      <c r="AN16" s="536">
        <v>4.7317073170731696</v>
      </c>
      <c r="AO16" s="536">
        <v>0.49655172413793108</v>
      </c>
      <c r="AP16" s="536">
        <v>2.5493460166468491</v>
      </c>
      <c r="AQ16" s="536">
        <v>0.45024630541871929</v>
      </c>
      <c r="AR16" s="536">
        <v>0.85588235294117643</v>
      </c>
      <c r="AS16" s="536">
        <v>0.13717085119412128</v>
      </c>
      <c r="AT16" s="536">
        <v>0.92285012285012258</v>
      </c>
      <c r="AU16" s="536">
        <v>0.13414337788578373</v>
      </c>
      <c r="AV16" s="536">
        <v>5.6536030341340071</v>
      </c>
      <c r="AW16" s="536">
        <v>0.70859167404782986</v>
      </c>
      <c r="AX16" s="539"/>
      <c r="AY16" s="536">
        <v>15.02439024390244</v>
      </c>
      <c r="AZ16" s="536">
        <v>9.2131913788626321</v>
      </c>
      <c r="BA16" s="536">
        <v>1.4739517153748412</v>
      </c>
      <c r="BB16" s="36">
        <v>0.70665</v>
      </c>
      <c r="BC16" s="4"/>
      <c r="BD16" s="540">
        <v>0.51229800000000003</v>
      </c>
      <c r="BE16" s="4"/>
      <c r="BF16" s="4"/>
      <c r="BG16" s="4"/>
      <c r="BH16" s="4"/>
      <c r="BI16" s="4"/>
      <c r="BJ16" s="4"/>
      <c r="BK16" s="4"/>
      <c r="BL16" s="4"/>
      <c r="BM16" s="4"/>
      <c r="BN16" s="4"/>
    </row>
    <row r="17" spans="1:66" s="1" customFormat="1">
      <c r="A17" s="534" t="s">
        <v>6063</v>
      </c>
      <c r="B17" s="534" t="s">
        <v>6052</v>
      </c>
      <c r="C17" s="534" t="s">
        <v>6064</v>
      </c>
      <c r="D17" s="33">
        <v>59.66</v>
      </c>
      <c r="E17" s="33">
        <v>1.1619999999999999</v>
      </c>
      <c r="F17" s="33">
        <v>16.14</v>
      </c>
      <c r="G17" s="33">
        <v>6.36</v>
      </c>
      <c r="H17" s="33"/>
      <c r="I17" s="33">
        <v>8.5999999999999993E-2</v>
      </c>
      <c r="J17" s="33">
        <v>2.96</v>
      </c>
      <c r="K17" s="33">
        <v>5.23</v>
      </c>
      <c r="L17" s="33">
        <v>4.2</v>
      </c>
      <c r="M17" s="33">
        <v>3.25</v>
      </c>
      <c r="N17" s="33">
        <v>0.42499999999999999</v>
      </c>
      <c r="O17" s="33"/>
      <c r="P17" s="4"/>
      <c r="Q17" s="33">
        <v>99.472999999999985</v>
      </c>
      <c r="R17" s="535">
        <v>10.4</v>
      </c>
      <c r="S17" s="535">
        <v>256</v>
      </c>
      <c r="T17" s="535">
        <v>13</v>
      </c>
      <c r="U17" s="535">
        <v>1071</v>
      </c>
      <c r="V17" s="535">
        <v>86</v>
      </c>
      <c r="W17" s="535">
        <v>22</v>
      </c>
      <c r="X17" s="535">
        <v>100</v>
      </c>
      <c r="Y17" s="535">
        <v>51</v>
      </c>
      <c r="Z17" s="535">
        <v>29</v>
      </c>
      <c r="AA17" s="535">
        <v>19</v>
      </c>
      <c r="AB17" s="535">
        <v>55</v>
      </c>
      <c r="AC17" s="535">
        <v>140</v>
      </c>
      <c r="AD17" s="535">
        <v>1393</v>
      </c>
      <c r="AE17" s="535">
        <v>11</v>
      </c>
      <c r="AF17" s="536">
        <v>13.629032258064505</v>
      </c>
      <c r="AG17" s="536">
        <v>0</v>
      </c>
      <c r="AH17" s="536">
        <v>42.663387210119446</v>
      </c>
      <c r="AI17" s="536">
        <v>82.922374429223737</v>
      </c>
      <c r="AJ17" s="536">
        <v>9.8725223474543284</v>
      </c>
      <c r="AK17" s="536">
        <v>37.171954563258915</v>
      </c>
      <c r="AL17" s="536">
        <v>6.1164356435643583</v>
      </c>
      <c r="AM17" s="536">
        <v>1.553701772679875</v>
      </c>
      <c r="AN17" s="536">
        <v>4.4827586206896566</v>
      </c>
      <c r="AO17" s="536">
        <v>0.50167437410301374</v>
      </c>
      <c r="AP17" s="536">
        <v>2.4927184466019408</v>
      </c>
      <c r="AQ17" s="536">
        <v>0.43026252214527305</v>
      </c>
      <c r="AR17" s="536">
        <v>0.97946645109135078</v>
      </c>
      <c r="AS17" s="536">
        <v>0.13798734435599105</v>
      </c>
      <c r="AT17" s="536">
        <v>0.86527331189710599</v>
      </c>
      <c r="AU17" s="536">
        <v>0.12790322580645166</v>
      </c>
      <c r="AV17" s="536">
        <v>5.2230132768905166</v>
      </c>
      <c r="AW17" s="536">
        <v>0.49953955629970687</v>
      </c>
      <c r="AX17" s="536">
        <v>0.56781042654028469</v>
      </c>
      <c r="AY17" s="536">
        <v>14.541614518147693</v>
      </c>
      <c r="AZ17" s="536">
        <v>8.2519936204146696</v>
      </c>
      <c r="BA17" s="536">
        <v>1.3711340206185567</v>
      </c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</row>
    <row r="18" spans="1:66" s="1" customFormat="1">
      <c r="A18" s="534" t="s">
        <v>6065</v>
      </c>
      <c r="B18" s="534" t="s">
        <v>6052</v>
      </c>
      <c r="C18" s="534" t="s">
        <v>6064</v>
      </c>
      <c r="D18" s="33">
        <v>59.85</v>
      </c>
      <c r="E18" s="33">
        <v>1.1339999999999999</v>
      </c>
      <c r="F18" s="33">
        <v>16</v>
      </c>
      <c r="G18" s="33">
        <v>6.16</v>
      </c>
      <c r="H18" s="33"/>
      <c r="I18" s="33">
        <v>8.2000000000000003E-2</v>
      </c>
      <c r="J18" s="33">
        <v>2.89</v>
      </c>
      <c r="K18" s="33">
        <v>5.14</v>
      </c>
      <c r="L18" s="33">
        <v>4.12</v>
      </c>
      <c r="M18" s="33">
        <v>3.29</v>
      </c>
      <c r="N18" s="33">
        <v>0.41599999999999998</v>
      </c>
      <c r="O18" s="33"/>
      <c r="P18" s="4"/>
      <c r="Q18" s="33">
        <v>99.082000000000008</v>
      </c>
      <c r="R18" s="535">
        <v>10.1</v>
      </c>
      <c r="S18" s="535">
        <v>252</v>
      </c>
      <c r="T18" s="535">
        <v>13</v>
      </c>
      <c r="U18" s="535">
        <v>1067</v>
      </c>
      <c r="V18" s="535">
        <v>85</v>
      </c>
      <c r="W18" s="535">
        <v>19</v>
      </c>
      <c r="X18" s="535">
        <v>98</v>
      </c>
      <c r="Y18" s="535">
        <v>40</v>
      </c>
      <c r="Z18" s="535">
        <v>29</v>
      </c>
      <c r="AA18" s="535">
        <v>18</v>
      </c>
      <c r="AB18" s="535">
        <v>53</v>
      </c>
      <c r="AC18" s="535">
        <v>135</v>
      </c>
      <c r="AD18" s="535">
        <v>1370</v>
      </c>
      <c r="AE18" s="535">
        <v>10</v>
      </c>
      <c r="AF18" s="536">
        <v>13.565217391304346</v>
      </c>
      <c r="AG18" s="536">
        <v>1.7</v>
      </c>
      <c r="AH18" s="536">
        <v>40.850615114235509</v>
      </c>
      <c r="AI18" s="536">
        <v>79.452054794520549</v>
      </c>
      <c r="AJ18" s="536">
        <v>9.4793774319066131</v>
      </c>
      <c r="AK18" s="536">
        <v>35.528582615505087</v>
      </c>
      <c r="AL18" s="536">
        <v>5.7892234548335963</v>
      </c>
      <c r="AM18" s="536">
        <v>1.4655792756056607</v>
      </c>
      <c r="AN18" s="536">
        <v>4.1807999999999996</v>
      </c>
      <c r="AO18" s="536">
        <v>0.46632124352331605</v>
      </c>
      <c r="AP18" s="536">
        <v>2.3483870967741938</v>
      </c>
      <c r="AQ18" s="536">
        <v>0.39949991934182938</v>
      </c>
      <c r="AR18" s="536">
        <v>0.90274858528698476</v>
      </c>
      <c r="AS18" s="536">
        <v>0.12962811606048222</v>
      </c>
      <c r="AT18" s="536">
        <v>0.822374245472837</v>
      </c>
      <c r="AU18" s="536">
        <v>0.11853943917692153</v>
      </c>
      <c r="AV18" s="536">
        <v>4.9457065845206003</v>
      </c>
      <c r="AW18" s="536">
        <v>0.47826086956521735</v>
      </c>
      <c r="AX18" s="536">
        <v>0.52964786065884129</v>
      </c>
      <c r="AY18" s="536">
        <v>13.381001021450459</v>
      </c>
      <c r="AZ18" s="536">
        <v>7.9929549275478333</v>
      </c>
      <c r="BA18" s="536">
        <v>1.3258964143426295</v>
      </c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</row>
    <row r="19" spans="1:66" s="1" customFormat="1">
      <c r="A19" s="534" t="s">
        <v>6066</v>
      </c>
      <c r="B19" s="534" t="s">
        <v>6052</v>
      </c>
      <c r="C19" s="534" t="s">
        <v>6067</v>
      </c>
      <c r="D19" s="33">
        <v>58.96</v>
      </c>
      <c r="E19" s="33">
        <v>1.1599999999999999</v>
      </c>
      <c r="F19" s="33">
        <v>16.02</v>
      </c>
      <c r="G19" s="33">
        <v>6.2</v>
      </c>
      <c r="H19" s="33"/>
      <c r="I19" s="33">
        <v>0.08</v>
      </c>
      <c r="J19" s="33">
        <v>2.95</v>
      </c>
      <c r="K19" s="33">
        <v>5.24</v>
      </c>
      <c r="L19" s="33">
        <v>4.26</v>
      </c>
      <c r="M19" s="33">
        <v>3.24</v>
      </c>
      <c r="N19" s="33">
        <v>0.42</v>
      </c>
      <c r="O19" s="33"/>
      <c r="P19" s="536"/>
      <c r="Q19" s="536">
        <v>98.53</v>
      </c>
      <c r="R19" s="535">
        <v>13</v>
      </c>
      <c r="S19" s="535">
        <v>258</v>
      </c>
      <c r="T19" s="535">
        <v>16</v>
      </c>
      <c r="U19" s="535">
        <v>1068</v>
      </c>
      <c r="V19" s="535">
        <v>86</v>
      </c>
      <c r="W19" s="535"/>
      <c r="X19" s="535">
        <v>91</v>
      </c>
      <c r="Y19" s="535">
        <v>50</v>
      </c>
      <c r="Z19" s="535">
        <v>22</v>
      </c>
      <c r="AA19" s="535">
        <v>31</v>
      </c>
      <c r="AB19" s="535">
        <v>50</v>
      </c>
      <c r="AC19" s="535">
        <v>124</v>
      </c>
      <c r="AD19" s="535">
        <v>1370</v>
      </c>
      <c r="AE19" s="535"/>
      <c r="AF19" s="536">
        <v>15.207373271889395</v>
      </c>
      <c r="AG19" s="536">
        <v>2.1205211726384365</v>
      </c>
      <c r="AH19" s="536">
        <v>45.61983471074381</v>
      </c>
      <c r="AI19" s="536">
        <v>91.475409836065538</v>
      </c>
      <c r="AJ19" s="536">
        <v>10.585325638911792</v>
      </c>
      <c r="AK19" s="536">
        <v>40.629139072847664</v>
      </c>
      <c r="AL19" s="536">
        <v>6.43708609271523</v>
      </c>
      <c r="AM19" s="536">
        <v>1.6524590163934418</v>
      </c>
      <c r="AN19" s="536">
        <v>4.8</v>
      </c>
      <c r="AO19" s="536">
        <v>0.50723684210526321</v>
      </c>
      <c r="AP19" s="536">
        <v>2.5795275590551179</v>
      </c>
      <c r="AQ19" s="536">
        <v>0.45690789473684218</v>
      </c>
      <c r="AR19" s="536">
        <v>0.87254901960784315</v>
      </c>
      <c r="AS19" s="536">
        <v>0.13736713000817663</v>
      </c>
      <c r="AT19" s="536">
        <v>0.91573770491803252</v>
      </c>
      <c r="AU19" s="536">
        <v>0.1343065693430657</v>
      </c>
      <c r="AV19" s="536">
        <v>5.6053962900505896</v>
      </c>
      <c r="AW19" s="536">
        <v>0.75177304964539005</v>
      </c>
      <c r="AX19" s="539"/>
      <c r="AY19" s="536">
        <v>15.537459283387625</v>
      </c>
      <c r="AZ19" s="536">
        <v>9.1811242192921583</v>
      </c>
      <c r="BA19" s="536">
        <v>1.3650254668930391</v>
      </c>
      <c r="BB19" s="36">
        <v>0.70670999999999995</v>
      </c>
      <c r="BC19" s="4"/>
      <c r="BD19" s="541"/>
      <c r="BE19" s="4"/>
      <c r="BF19" s="4"/>
      <c r="BG19" s="4"/>
      <c r="BH19" s="4"/>
      <c r="BI19" s="4"/>
      <c r="BJ19" s="4"/>
      <c r="BK19" s="4"/>
      <c r="BL19" s="4"/>
      <c r="BM19" s="4"/>
      <c r="BN19" s="4"/>
    </row>
    <row r="20" spans="1:66" s="1" customFormat="1">
      <c r="A20" s="534" t="s">
        <v>6068</v>
      </c>
      <c r="B20" s="534" t="s">
        <v>6052</v>
      </c>
      <c r="C20" s="534" t="s">
        <v>6055</v>
      </c>
      <c r="D20" s="33">
        <v>58.7</v>
      </c>
      <c r="E20" s="33">
        <v>1.323</v>
      </c>
      <c r="F20" s="33">
        <v>16</v>
      </c>
      <c r="G20" s="33">
        <v>6.87</v>
      </c>
      <c r="H20" s="33"/>
      <c r="I20" s="33">
        <v>8.6999999999999994E-2</v>
      </c>
      <c r="J20" s="33">
        <v>3.25</v>
      </c>
      <c r="K20" s="33">
        <v>5.66</v>
      </c>
      <c r="L20" s="33">
        <v>4.24</v>
      </c>
      <c r="M20" s="33">
        <v>2.95</v>
      </c>
      <c r="N20" s="33">
        <v>0.505</v>
      </c>
      <c r="O20" s="33"/>
      <c r="P20" s="4"/>
      <c r="Q20" s="33">
        <v>99.584999999999994</v>
      </c>
      <c r="R20" s="535">
        <v>10</v>
      </c>
      <c r="S20" s="535">
        <v>241</v>
      </c>
      <c r="T20" s="535">
        <v>11</v>
      </c>
      <c r="U20" s="535">
        <v>1176</v>
      </c>
      <c r="V20" s="535">
        <v>83</v>
      </c>
      <c r="W20" s="535">
        <v>25</v>
      </c>
      <c r="X20" s="535">
        <v>105</v>
      </c>
      <c r="Y20" s="535">
        <v>28</v>
      </c>
      <c r="Z20" s="535">
        <v>36</v>
      </c>
      <c r="AA20" s="535">
        <v>20</v>
      </c>
      <c r="AB20" s="535">
        <v>66</v>
      </c>
      <c r="AC20" s="535">
        <v>154</v>
      </c>
      <c r="AD20" s="535">
        <v>1392</v>
      </c>
      <c r="AE20" s="535">
        <v>9</v>
      </c>
      <c r="AF20" s="536"/>
      <c r="AG20" s="536"/>
      <c r="AH20" s="536"/>
      <c r="AI20" s="536"/>
      <c r="AJ20" s="536"/>
      <c r="AK20" s="536"/>
      <c r="AL20" s="536"/>
      <c r="AM20" s="536"/>
      <c r="AN20" s="536"/>
      <c r="AO20" s="536"/>
      <c r="AP20" s="536"/>
      <c r="AQ20" s="536"/>
      <c r="AR20" s="536"/>
      <c r="AS20" s="536"/>
      <c r="AT20" s="536"/>
      <c r="AU20" s="536"/>
      <c r="AV20" s="536"/>
      <c r="AW20" s="536"/>
      <c r="AX20" s="536"/>
      <c r="AY20" s="536"/>
      <c r="AZ20" s="536"/>
      <c r="BA20" s="536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</row>
    <row r="21" spans="1:66" s="1" customFormat="1">
      <c r="A21" s="542" t="s">
        <v>6069</v>
      </c>
      <c r="B21" s="542" t="s">
        <v>6070</v>
      </c>
      <c r="C21" s="542" t="s">
        <v>6071</v>
      </c>
      <c r="D21" s="33">
        <v>57.3</v>
      </c>
      <c r="E21" s="33">
        <v>1.306</v>
      </c>
      <c r="F21" s="33">
        <v>15.9</v>
      </c>
      <c r="G21" s="33">
        <v>6.94</v>
      </c>
      <c r="H21" s="33"/>
      <c r="I21" s="33">
        <v>8.7999999999999995E-2</v>
      </c>
      <c r="J21" s="33">
        <v>3.44</v>
      </c>
      <c r="K21" s="33">
        <v>5.77</v>
      </c>
      <c r="L21" s="33">
        <v>4.1100000000000003</v>
      </c>
      <c r="M21" s="33">
        <v>3</v>
      </c>
      <c r="N21" s="33">
        <v>0.501</v>
      </c>
      <c r="O21" s="33"/>
      <c r="P21" s="4"/>
      <c r="Q21" s="33">
        <v>98.355000000000004</v>
      </c>
      <c r="R21" s="535">
        <v>9</v>
      </c>
      <c r="S21" s="535">
        <v>228</v>
      </c>
      <c r="T21" s="535">
        <v>16</v>
      </c>
      <c r="U21" s="535">
        <v>1119</v>
      </c>
      <c r="V21" s="535">
        <v>68</v>
      </c>
      <c r="W21" s="535">
        <v>20</v>
      </c>
      <c r="X21" s="535">
        <v>105</v>
      </c>
      <c r="Y21" s="535">
        <v>27</v>
      </c>
      <c r="Z21" s="535">
        <v>36</v>
      </c>
      <c r="AA21" s="535">
        <v>22</v>
      </c>
      <c r="AB21" s="535">
        <v>70</v>
      </c>
      <c r="AC21" s="535">
        <v>153</v>
      </c>
      <c r="AD21" s="535">
        <v>1314</v>
      </c>
      <c r="AE21" s="535">
        <v>10</v>
      </c>
      <c r="AF21" s="536">
        <v>10.653</v>
      </c>
      <c r="AG21" s="536">
        <v>2.0230000000000001</v>
      </c>
      <c r="AH21" s="536">
        <v>51.395000000000003</v>
      </c>
      <c r="AI21" s="536">
        <v>101.605</v>
      </c>
      <c r="AJ21" s="536">
        <v>11.372</v>
      </c>
      <c r="AK21" s="536">
        <v>44.887</v>
      </c>
      <c r="AL21" s="536">
        <v>7.38</v>
      </c>
      <c r="AM21" s="536">
        <v>1.89</v>
      </c>
      <c r="AN21" s="536">
        <v>5.4980000000000002</v>
      </c>
      <c r="AO21" s="536">
        <v>0.60699999999999998</v>
      </c>
      <c r="AP21" s="536">
        <v>3.0470000000000002</v>
      </c>
      <c r="AQ21" s="536">
        <v>0.5</v>
      </c>
      <c r="AR21" s="536">
        <v>0.93799999999999994</v>
      </c>
      <c r="AS21" s="536">
        <v>0.158</v>
      </c>
      <c r="AT21" s="536">
        <v>0.93300000000000005</v>
      </c>
      <c r="AU21" s="536">
        <v>0.13700000000000001</v>
      </c>
      <c r="AV21" s="536">
        <v>5.8890000000000002</v>
      </c>
      <c r="AW21" s="536">
        <v>0.79100000000000004</v>
      </c>
      <c r="AX21" s="536"/>
      <c r="AY21" s="536">
        <v>15.427</v>
      </c>
      <c r="AZ21" s="536">
        <v>8.6579999999999995</v>
      </c>
      <c r="BA21" s="536">
        <v>1.4710000000000001</v>
      </c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</row>
    <row r="22" spans="1:66" s="1" customFormat="1">
      <c r="A22" s="542" t="s">
        <v>6072</v>
      </c>
      <c r="B22" s="542" t="s">
        <v>6070</v>
      </c>
      <c r="C22" s="542" t="s">
        <v>6071</v>
      </c>
      <c r="D22" s="33">
        <v>57.72</v>
      </c>
      <c r="E22" s="33">
        <v>1.3660000000000001</v>
      </c>
      <c r="F22" s="33">
        <v>16.309999999999999</v>
      </c>
      <c r="G22" s="33">
        <v>7.17</v>
      </c>
      <c r="H22" s="33"/>
      <c r="I22" s="33">
        <v>9.1999999999999998E-2</v>
      </c>
      <c r="J22" s="33">
        <v>3.44</v>
      </c>
      <c r="K22" s="33">
        <v>5.85</v>
      </c>
      <c r="L22" s="33">
        <v>4.3499999999999996</v>
      </c>
      <c r="M22" s="33">
        <v>2.74</v>
      </c>
      <c r="N22" s="33">
        <v>0.50800000000000001</v>
      </c>
      <c r="O22" s="33"/>
      <c r="P22" s="4"/>
      <c r="Q22" s="33">
        <v>99.545999999999978</v>
      </c>
      <c r="R22" s="535">
        <v>10.9</v>
      </c>
      <c r="S22" s="535">
        <v>252</v>
      </c>
      <c r="T22" s="535">
        <v>15</v>
      </c>
      <c r="U22" s="535">
        <v>1083</v>
      </c>
      <c r="V22" s="535">
        <v>61</v>
      </c>
      <c r="W22" s="535">
        <v>23</v>
      </c>
      <c r="X22" s="535">
        <v>109</v>
      </c>
      <c r="Y22" s="535">
        <v>54</v>
      </c>
      <c r="Z22" s="535">
        <v>33</v>
      </c>
      <c r="AA22" s="535">
        <v>21</v>
      </c>
      <c r="AB22" s="535">
        <v>51</v>
      </c>
      <c r="AC22" s="535">
        <v>161</v>
      </c>
      <c r="AD22" s="535">
        <v>1277</v>
      </c>
      <c r="AE22" s="535">
        <v>11</v>
      </c>
      <c r="AF22" s="536">
        <v>11.209341117597997</v>
      </c>
      <c r="AG22" s="536">
        <v>4.8</v>
      </c>
      <c r="AH22" s="536">
        <v>39.300911854103354</v>
      </c>
      <c r="AI22" s="536">
        <v>76.676737160120794</v>
      </c>
      <c r="AJ22" s="536">
        <v>9.9915895710681255</v>
      </c>
      <c r="AK22" s="536">
        <v>38.892640108035124</v>
      </c>
      <c r="AL22" s="536">
        <v>6.707070707070705</v>
      </c>
      <c r="AM22" s="536">
        <v>1.7707618393960194</v>
      </c>
      <c r="AN22" s="536">
        <v>5.027874564459931</v>
      </c>
      <c r="AO22" s="536">
        <v>0.58173734610123107</v>
      </c>
      <c r="AP22" s="536">
        <v>2.8664383561643829</v>
      </c>
      <c r="AQ22" s="536">
        <v>0.4820338983050847</v>
      </c>
      <c r="AR22" s="536">
        <v>1.0964467005076139</v>
      </c>
      <c r="AS22" s="536">
        <v>0.14949152542372876</v>
      </c>
      <c r="AT22" s="536">
        <v>0.9569747899159663</v>
      </c>
      <c r="AU22" s="536">
        <v>0.13752122241086587</v>
      </c>
      <c r="AV22" s="536">
        <v>5.6</v>
      </c>
      <c r="AW22" s="536">
        <v>0.47056672760511897</v>
      </c>
      <c r="AX22" s="536">
        <v>0.39305210918114153</v>
      </c>
      <c r="AY22" s="536">
        <v>11.592741935483872</v>
      </c>
      <c r="AZ22" s="536">
        <v>5.3626675833619792</v>
      </c>
      <c r="BA22" s="536">
        <v>0.77918088737201396</v>
      </c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</row>
    <row r="23" spans="1:66" s="1" customFormat="1">
      <c r="A23" s="542" t="s">
        <v>6073</v>
      </c>
      <c r="B23" s="542" t="s">
        <v>6070</v>
      </c>
      <c r="C23" s="542" t="s">
        <v>6071</v>
      </c>
      <c r="D23" s="33">
        <v>58</v>
      </c>
      <c r="E23" s="33">
        <v>1.329</v>
      </c>
      <c r="F23" s="33">
        <v>16.100000000000001</v>
      </c>
      <c r="G23" s="33">
        <v>6.96</v>
      </c>
      <c r="H23" s="33"/>
      <c r="I23" s="33">
        <v>8.8999999999999996E-2</v>
      </c>
      <c r="J23" s="33">
        <v>3.42</v>
      </c>
      <c r="K23" s="33">
        <v>5.82</v>
      </c>
      <c r="L23" s="33">
        <v>4.0599999999999996</v>
      </c>
      <c r="M23" s="33">
        <v>3.01</v>
      </c>
      <c r="N23" s="33">
        <v>0.50700000000000001</v>
      </c>
      <c r="O23" s="33"/>
      <c r="P23" s="4"/>
      <c r="Q23" s="33">
        <v>99.295000000000002</v>
      </c>
      <c r="R23" s="535">
        <v>10</v>
      </c>
      <c r="S23" s="535">
        <v>239</v>
      </c>
      <c r="T23" s="535">
        <v>16</v>
      </c>
      <c r="U23" s="535">
        <v>1133</v>
      </c>
      <c r="V23" s="535">
        <v>68</v>
      </c>
      <c r="W23" s="535">
        <v>22</v>
      </c>
      <c r="X23" s="535">
        <v>106</v>
      </c>
      <c r="Y23" s="535">
        <v>27</v>
      </c>
      <c r="Z23" s="535">
        <v>35</v>
      </c>
      <c r="AA23" s="535">
        <v>20</v>
      </c>
      <c r="AB23" s="535">
        <v>72</v>
      </c>
      <c r="AC23" s="535">
        <v>154</v>
      </c>
      <c r="AD23" s="535">
        <v>1341</v>
      </c>
      <c r="AE23" s="535">
        <v>9</v>
      </c>
      <c r="AF23" s="536"/>
      <c r="AG23" s="536"/>
      <c r="AH23" s="536"/>
      <c r="AI23" s="536"/>
      <c r="AJ23" s="536"/>
      <c r="AK23" s="536"/>
      <c r="AL23" s="536"/>
      <c r="AM23" s="536"/>
      <c r="AN23" s="536"/>
      <c r="AO23" s="536"/>
      <c r="AP23" s="536"/>
      <c r="AQ23" s="536"/>
      <c r="AR23" s="536"/>
      <c r="AS23" s="536"/>
      <c r="AT23" s="536"/>
      <c r="AU23" s="536"/>
      <c r="AV23" s="536"/>
      <c r="AW23" s="536"/>
      <c r="AX23" s="536"/>
      <c r="AY23" s="536"/>
      <c r="AZ23" s="536"/>
      <c r="BA23" s="536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</row>
    <row r="24" spans="1:66" s="1" customFormat="1">
      <c r="A24" s="542" t="s">
        <v>6074</v>
      </c>
      <c r="B24" s="542" t="s">
        <v>6070</v>
      </c>
      <c r="C24" s="542" t="s">
        <v>6075</v>
      </c>
      <c r="D24" s="33">
        <v>69.849999999999994</v>
      </c>
      <c r="E24" s="33">
        <v>0.45</v>
      </c>
      <c r="F24" s="33">
        <v>14.33</v>
      </c>
      <c r="G24" s="33">
        <v>1.88</v>
      </c>
      <c r="H24" s="33">
        <v>0.69</v>
      </c>
      <c r="I24" s="33">
        <v>0.05</v>
      </c>
      <c r="J24" s="33">
        <v>0.99</v>
      </c>
      <c r="K24" s="33">
        <v>2.57</v>
      </c>
      <c r="L24" s="33">
        <v>4.29</v>
      </c>
      <c r="M24" s="33">
        <v>4.25</v>
      </c>
      <c r="N24" s="33">
        <v>0.23</v>
      </c>
      <c r="O24" s="33">
        <v>0.15</v>
      </c>
      <c r="P24" s="4"/>
      <c r="Q24" s="33">
        <v>99.58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535"/>
      <c r="AF24" s="536"/>
      <c r="AG24" s="536"/>
      <c r="AH24" s="536"/>
      <c r="AI24" s="536"/>
      <c r="AJ24" s="536"/>
      <c r="AK24" s="536"/>
      <c r="AL24" s="536"/>
      <c r="AM24" s="536"/>
      <c r="AN24" s="536"/>
      <c r="AO24" s="536"/>
      <c r="AP24" s="536"/>
      <c r="AQ24" s="536"/>
      <c r="AR24" s="536"/>
      <c r="AS24" s="536"/>
      <c r="AT24" s="536"/>
      <c r="AU24" s="536"/>
      <c r="AV24" s="536"/>
      <c r="AW24" s="536"/>
      <c r="AX24" s="536"/>
      <c r="AY24" s="536"/>
      <c r="AZ24" s="536"/>
      <c r="BA24" s="536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</row>
    <row r="25" spans="1:66" s="1" customFormat="1">
      <c r="A25" s="542" t="s">
        <v>6076</v>
      </c>
      <c r="B25" s="542" t="s">
        <v>6070</v>
      </c>
      <c r="C25" s="542" t="s">
        <v>6077</v>
      </c>
      <c r="D25" s="33">
        <v>67.91</v>
      </c>
      <c r="E25" s="33">
        <v>0.57999999999999996</v>
      </c>
      <c r="F25" s="33">
        <v>14.18</v>
      </c>
      <c r="G25" s="33">
        <v>2.54</v>
      </c>
      <c r="H25" s="33">
        <v>0.24</v>
      </c>
      <c r="I25" s="33">
        <v>0.05</v>
      </c>
      <c r="J25" s="33">
        <v>1.05</v>
      </c>
      <c r="K25" s="33">
        <v>2.41</v>
      </c>
      <c r="L25" s="33">
        <v>4.0999999999999996</v>
      </c>
      <c r="M25" s="33">
        <v>4.45</v>
      </c>
      <c r="N25" s="33">
        <v>0.18</v>
      </c>
      <c r="O25" s="33">
        <v>2.2799999999999998</v>
      </c>
      <c r="P25" s="4"/>
      <c r="Q25" s="33">
        <v>97.69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535"/>
      <c r="AF25" s="536"/>
      <c r="AG25" s="536"/>
      <c r="AH25" s="536"/>
      <c r="AI25" s="536"/>
      <c r="AJ25" s="536"/>
      <c r="AK25" s="536"/>
      <c r="AL25" s="536"/>
      <c r="AM25" s="536"/>
      <c r="AN25" s="536"/>
      <c r="AO25" s="536"/>
      <c r="AP25" s="536"/>
      <c r="AQ25" s="536"/>
      <c r="AR25" s="536"/>
      <c r="AS25" s="536"/>
      <c r="AT25" s="536"/>
      <c r="AU25" s="536"/>
      <c r="AV25" s="536"/>
      <c r="AW25" s="536"/>
      <c r="AX25" s="536"/>
      <c r="AY25" s="536"/>
      <c r="AZ25" s="536"/>
      <c r="BA25" s="536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</row>
    <row r="26" spans="1:66" s="1" customFormat="1">
      <c r="A26" s="542" t="s">
        <v>6076</v>
      </c>
      <c r="B26" s="542" t="s">
        <v>6070</v>
      </c>
      <c r="C26" s="542" t="s">
        <v>6077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33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535"/>
      <c r="AF26" s="536"/>
      <c r="AG26" s="536"/>
      <c r="AH26" s="536"/>
      <c r="AI26" s="536"/>
      <c r="AJ26" s="536"/>
      <c r="AK26" s="536"/>
      <c r="AL26" s="536"/>
      <c r="AM26" s="536"/>
      <c r="AN26" s="536"/>
      <c r="AO26" s="536"/>
      <c r="AP26" s="536"/>
      <c r="AQ26" s="536"/>
      <c r="AR26" s="536"/>
      <c r="AS26" s="536"/>
      <c r="AT26" s="536"/>
      <c r="AU26" s="536"/>
      <c r="AV26" s="536"/>
      <c r="AW26" s="536"/>
      <c r="AX26" s="536"/>
      <c r="AY26" s="536"/>
      <c r="AZ26" s="536"/>
      <c r="BA26" s="536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</row>
    <row r="27" spans="1:66" s="1" customFormat="1">
      <c r="A27" s="542" t="s">
        <v>6078</v>
      </c>
      <c r="B27" s="542" t="s">
        <v>6070</v>
      </c>
      <c r="C27" s="542" t="s">
        <v>6075</v>
      </c>
      <c r="D27" s="33">
        <v>69.22</v>
      </c>
      <c r="E27" s="33">
        <v>0.56999999999999995</v>
      </c>
      <c r="F27" s="33">
        <v>14.28</v>
      </c>
      <c r="G27" s="33">
        <v>2.56</v>
      </c>
      <c r="H27" s="33">
        <v>0.22</v>
      </c>
      <c r="I27" s="33">
        <v>0.05</v>
      </c>
      <c r="J27" s="33">
        <v>1.0900000000000001</v>
      </c>
      <c r="K27" s="33">
        <v>2.46</v>
      </c>
      <c r="L27" s="33">
        <v>4.1100000000000003</v>
      </c>
      <c r="M27" s="33">
        <v>4.46</v>
      </c>
      <c r="N27" s="33">
        <v>0.19</v>
      </c>
      <c r="O27" s="33">
        <v>1.74</v>
      </c>
      <c r="P27" s="4"/>
      <c r="Q27" s="33">
        <v>99.21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535"/>
      <c r="AF27" s="536"/>
      <c r="AG27" s="536"/>
      <c r="AH27" s="536"/>
      <c r="AI27" s="536"/>
      <c r="AJ27" s="536"/>
      <c r="AK27" s="536"/>
      <c r="AL27" s="536"/>
      <c r="AM27" s="536"/>
      <c r="AN27" s="536"/>
      <c r="AO27" s="536"/>
      <c r="AP27" s="536"/>
      <c r="AQ27" s="536"/>
      <c r="AR27" s="536"/>
      <c r="AS27" s="536"/>
      <c r="AT27" s="536"/>
      <c r="AU27" s="536"/>
      <c r="AV27" s="536"/>
      <c r="AW27" s="536"/>
      <c r="AX27" s="536"/>
      <c r="AY27" s="536"/>
      <c r="AZ27" s="536"/>
      <c r="BA27" s="53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</row>
    <row r="28" spans="1:66" s="1" customFormat="1">
      <c r="A28" s="542" t="s">
        <v>6079</v>
      </c>
      <c r="B28" s="542" t="s">
        <v>6070</v>
      </c>
      <c r="C28" s="542" t="s">
        <v>6075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3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535"/>
      <c r="AF28" s="536"/>
      <c r="AG28" s="536"/>
      <c r="AH28" s="536"/>
      <c r="AI28" s="536"/>
      <c r="AJ28" s="536"/>
      <c r="AK28" s="536"/>
      <c r="AL28" s="536"/>
      <c r="AM28" s="536"/>
      <c r="AN28" s="536"/>
      <c r="AO28" s="536"/>
      <c r="AP28" s="536"/>
      <c r="AQ28" s="536"/>
      <c r="AR28" s="536"/>
      <c r="AS28" s="536"/>
      <c r="AT28" s="536"/>
      <c r="AU28" s="536"/>
      <c r="AV28" s="536"/>
      <c r="AW28" s="536"/>
      <c r="AX28" s="536"/>
      <c r="AY28" s="536"/>
      <c r="AZ28" s="536"/>
      <c r="BA28" s="536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</row>
    <row r="29" spans="1:66" s="1" customFormat="1">
      <c r="A29" s="542" t="s">
        <v>6080</v>
      </c>
      <c r="B29" s="542" t="s">
        <v>6070</v>
      </c>
      <c r="C29" s="542" t="s">
        <v>6071</v>
      </c>
      <c r="D29" s="33">
        <v>67.510000000000005</v>
      </c>
      <c r="E29" s="33">
        <v>0.54</v>
      </c>
      <c r="F29" s="33">
        <v>14.95</v>
      </c>
      <c r="G29" s="33">
        <v>3.03</v>
      </c>
      <c r="H29" s="33"/>
      <c r="I29" s="33">
        <v>0.05</v>
      </c>
      <c r="J29" s="33">
        <v>1.1000000000000001</v>
      </c>
      <c r="K29" s="33">
        <v>2.54</v>
      </c>
      <c r="L29" s="33">
        <v>4.28</v>
      </c>
      <c r="M29" s="33">
        <v>4.1500000000000004</v>
      </c>
      <c r="N29" s="33">
        <v>0.17</v>
      </c>
      <c r="O29" s="33">
        <v>1.21</v>
      </c>
      <c r="P29" s="536"/>
      <c r="Q29" s="536">
        <v>98.32</v>
      </c>
      <c r="R29" s="535">
        <v>13</v>
      </c>
      <c r="S29" s="535">
        <v>191</v>
      </c>
      <c r="T29" s="535">
        <v>13</v>
      </c>
      <c r="U29" s="535">
        <v>642</v>
      </c>
      <c r="V29" s="535">
        <v>128</v>
      </c>
      <c r="W29" s="535"/>
      <c r="X29" s="535">
        <v>60</v>
      </c>
      <c r="Y29" s="535">
        <v>16</v>
      </c>
      <c r="Z29" s="535">
        <v>7</v>
      </c>
      <c r="AA29" s="535">
        <v>14</v>
      </c>
      <c r="AB29" s="535">
        <v>6</v>
      </c>
      <c r="AC29" s="535">
        <v>41</v>
      </c>
      <c r="AD29" s="535">
        <v>1038</v>
      </c>
      <c r="AE29" s="535"/>
      <c r="AF29" s="536">
        <v>22.229508196721316</v>
      </c>
      <c r="AG29" s="536">
        <v>4.3538524256013034</v>
      </c>
      <c r="AH29" s="536">
        <v>26.812263754724913</v>
      </c>
      <c r="AI29" s="536">
        <v>48.19958419958418</v>
      </c>
      <c r="AJ29" s="536">
        <v>5.7248611967921059</v>
      </c>
      <c r="AK29" s="536">
        <v>20.925619834710741</v>
      </c>
      <c r="AL29" s="536">
        <v>3.1774927596193616</v>
      </c>
      <c r="AM29" s="536">
        <v>0.76399345335515534</v>
      </c>
      <c r="AN29" s="536">
        <v>2.3228877429591424</v>
      </c>
      <c r="AO29" s="536">
        <v>0.25380875202593189</v>
      </c>
      <c r="AP29" s="536">
        <v>1.3046538912788417</v>
      </c>
      <c r="AQ29" s="536">
        <v>0.2324758842443729</v>
      </c>
      <c r="AR29" s="536">
        <v>0.48320880849390485</v>
      </c>
      <c r="AS29" s="536">
        <v>7.9426523297491058E-2</v>
      </c>
      <c r="AT29" s="536">
        <v>0.54153846153846119</v>
      </c>
      <c r="AU29" s="536">
        <v>7.6544850498338909E-2</v>
      </c>
      <c r="AV29" s="536">
        <v>2.3225806451612909</v>
      </c>
      <c r="AW29" s="536">
        <v>0.53626675833619786</v>
      </c>
      <c r="AX29" s="539">
        <v>40.862181580666245</v>
      </c>
      <c r="AY29" s="536">
        <v>11.2286411716843</v>
      </c>
      <c r="AZ29" s="536">
        <v>12.102078400420943</v>
      </c>
      <c r="BA29" s="536">
        <v>0.60511073253833025</v>
      </c>
      <c r="BB29" s="36">
        <v>0.70676000000000005</v>
      </c>
      <c r="BC29" s="4"/>
      <c r="BD29" s="541"/>
      <c r="BE29" s="4"/>
      <c r="BF29" s="4"/>
      <c r="BG29" s="4"/>
      <c r="BH29" s="4"/>
      <c r="BI29" s="4"/>
      <c r="BJ29" s="4"/>
      <c r="BK29" s="4"/>
      <c r="BL29" s="4"/>
      <c r="BM29" s="4"/>
      <c r="BN29" s="4"/>
    </row>
    <row r="30" spans="1:66" s="1" customFormat="1">
      <c r="A30" s="542" t="s">
        <v>6081</v>
      </c>
      <c r="B30" s="542" t="s">
        <v>6070</v>
      </c>
      <c r="C30" s="542" t="s">
        <v>6071</v>
      </c>
      <c r="D30" s="33">
        <v>67.59</v>
      </c>
      <c r="E30" s="33">
        <v>0.54</v>
      </c>
      <c r="F30" s="33">
        <v>15</v>
      </c>
      <c r="G30" s="33">
        <v>3.09</v>
      </c>
      <c r="H30" s="33"/>
      <c r="I30" s="33">
        <v>5.2999999999999999E-2</v>
      </c>
      <c r="J30" s="33">
        <v>1.1200000000000001</v>
      </c>
      <c r="K30" s="33">
        <v>2.56</v>
      </c>
      <c r="L30" s="33">
        <v>4.1900000000000004</v>
      </c>
      <c r="M30" s="33">
        <v>3.95</v>
      </c>
      <c r="N30" s="33">
        <v>0.19600000000000001</v>
      </c>
      <c r="O30" s="33"/>
      <c r="P30" s="4"/>
      <c r="Q30" s="33">
        <v>98.289000000000016</v>
      </c>
      <c r="R30" s="535">
        <v>10.7</v>
      </c>
      <c r="S30" s="535">
        <v>193</v>
      </c>
      <c r="T30" s="535">
        <v>10</v>
      </c>
      <c r="U30" s="535">
        <v>634</v>
      </c>
      <c r="V30" s="535">
        <v>125</v>
      </c>
      <c r="W30" s="535">
        <v>21</v>
      </c>
      <c r="X30" s="535">
        <v>61</v>
      </c>
      <c r="Y30" s="535">
        <v>14</v>
      </c>
      <c r="Z30" s="535">
        <v>8</v>
      </c>
      <c r="AA30" s="535">
        <v>7</v>
      </c>
      <c r="AB30" s="535">
        <v>13</v>
      </c>
      <c r="AC30" s="535">
        <v>58</v>
      </c>
      <c r="AD30" s="535">
        <v>1023</v>
      </c>
      <c r="AE30" s="535">
        <v>5</v>
      </c>
      <c r="AF30" s="536">
        <v>24.725853658536586</v>
      </c>
      <c r="AG30" s="536">
        <v>3.5</v>
      </c>
      <c r="AH30" s="536">
        <v>26.075187969924809</v>
      </c>
      <c r="AI30" s="536">
        <v>50.719344017890435</v>
      </c>
      <c r="AJ30" s="536">
        <v>5.6041623309053072</v>
      </c>
      <c r="AK30" s="536">
        <v>19.931558300642685</v>
      </c>
      <c r="AL30" s="536">
        <v>3.2140175219023779</v>
      </c>
      <c r="AM30" s="536">
        <v>0.78757868233319361</v>
      </c>
      <c r="AN30" s="536">
        <v>2.3545611015490531</v>
      </c>
      <c r="AO30" s="536">
        <v>0.27687677645878617</v>
      </c>
      <c r="AP30" s="536">
        <v>1.4247491638795986</v>
      </c>
      <c r="AQ30" s="536">
        <v>0.25629139072847684</v>
      </c>
      <c r="AR30" s="536">
        <v>0.62299134734239792</v>
      </c>
      <c r="AS30" s="536">
        <v>9.1885431691737074E-2</v>
      </c>
      <c r="AT30" s="536">
        <v>0.6056813503499382</v>
      </c>
      <c r="AU30" s="536">
        <v>9.0012474012474003E-2</v>
      </c>
      <c r="AV30" s="536">
        <v>2.3590376310919186</v>
      </c>
      <c r="AW30" s="536">
        <v>0.66064981949458479</v>
      </c>
      <c r="AX30" s="536">
        <v>1.240694789081886</v>
      </c>
      <c r="AY30" s="536">
        <v>17.917917917917915</v>
      </c>
      <c r="AZ30" s="536">
        <v>13.379508404426049</v>
      </c>
      <c r="BA30" s="536">
        <v>2.3979763912310288</v>
      </c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</row>
    <row r="31" spans="1:66" s="1" customFormat="1">
      <c r="A31" s="542" t="s">
        <v>6082</v>
      </c>
      <c r="B31" s="542" t="s">
        <v>6070</v>
      </c>
      <c r="C31" s="542" t="s">
        <v>6071</v>
      </c>
      <c r="D31" s="33">
        <v>71.47</v>
      </c>
      <c r="E31" s="33">
        <v>0.27700000000000002</v>
      </c>
      <c r="F31" s="33">
        <v>13.25</v>
      </c>
      <c r="G31" s="33">
        <v>1.7</v>
      </c>
      <c r="H31" s="33"/>
      <c r="I31" s="33">
        <v>4.2999999999999997E-2</v>
      </c>
      <c r="J31" s="33">
        <v>0.49</v>
      </c>
      <c r="K31" s="33">
        <v>1.43</v>
      </c>
      <c r="L31" s="33">
        <v>3.88</v>
      </c>
      <c r="M31" s="33">
        <v>4.28</v>
      </c>
      <c r="N31" s="33">
        <v>9.2999999999999999E-2</v>
      </c>
      <c r="O31" s="33"/>
      <c r="P31" s="4"/>
      <c r="Q31" s="33">
        <v>96.913000000000011</v>
      </c>
      <c r="R31" s="535">
        <v>9.1</v>
      </c>
      <c r="S31" s="535">
        <v>124</v>
      </c>
      <c r="T31" s="535">
        <v>6</v>
      </c>
      <c r="U31" s="535">
        <v>294</v>
      </c>
      <c r="V31" s="535">
        <v>177</v>
      </c>
      <c r="W31" s="535">
        <v>19</v>
      </c>
      <c r="X31" s="535">
        <v>40</v>
      </c>
      <c r="Y31" s="535">
        <v>6</v>
      </c>
      <c r="Z31" s="535">
        <v>3</v>
      </c>
      <c r="AA31" s="535">
        <v>2</v>
      </c>
      <c r="AB31" s="535">
        <v>7</v>
      </c>
      <c r="AC31" s="535">
        <v>28</v>
      </c>
      <c r="AD31" s="535">
        <v>565</v>
      </c>
      <c r="AE31" s="535">
        <v>2</v>
      </c>
      <c r="AF31" s="536">
        <v>43.506261180679786</v>
      </c>
      <c r="AG31" s="536">
        <v>10.8</v>
      </c>
      <c r="AH31" s="536">
        <v>9.2307692307692299</v>
      </c>
      <c r="AI31" s="536">
        <v>15.443322109988776</v>
      </c>
      <c r="AJ31" s="536">
        <v>1.6330619912335629</v>
      </c>
      <c r="AK31" s="536">
        <v>5.4860587792012065</v>
      </c>
      <c r="AL31" s="536">
        <v>0.90037641154328729</v>
      </c>
      <c r="AM31" s="536">
        <v>0.21687357486698761</v>
      </c>
      <c r="AN31" s="536">
        <v>0.700518134715026</v>
      </c>
      <c r="AO31" s="536">
        <v>8.955073195355881E-2</v>
      </c>
      <c r="AP31" s="536">
        <v>0.49292929292929288</v>
      </c>
      <c r="AQ31" s="536">
        <v>9.530000000000001E-2</v>
      </c>
      <c r="AR31" s="536">
        <v>0.27297633872976329</v>
      </c>
      <c r="AS31" s="536">
        <v>4.2666666666666665E-2</v>
      </c>
      <c r="AT31" s="536">
        <v>0.32496894409937888</v>
      </c>
      <c r="AU31" s="536">
        <v>5.3199498117942279E-2</v>
      </c>
      <c r="AV31" s="536">
        <v>2.2984520123839012</v>
      </c>
      <c r="AW31" s="536">
        <v>0.38043478260869568</v>
      </c>
      <c r="AX31" s="536">
        <v>1.7667493796526057</v>
      </c>
      <c r="AY31" s="536">
        <v>19.458375125376126</v>
      </c>
      <c r="AZ31" s="536">
        <v>10.287751464222051</v>
      </c>
      <c r="BA31" s="536">
        <v>1.8984771573604065</v>
      </c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</row>
    <row r="32" spans="1:66" s="1" customFormat="1">
      <c r="A32" s="542" t="s">
        <v>6083</v>
      </c>
      <c r="B32" s="542" t="s">
        <v>6070</v>
      </c>
      <c r="C32" s="542" t="s">
        <v>6071</v>
      </c>
      <c r="D32" s="33">
        <v>69.5</v>
      </c>
      <c r="E32" s="33">
        <v>0.44</v>
      </c>
      <c r="F32" s="33">
        <v>14.54</v>
      </c>
      <c r="G32" s="33">
        <v>2.54</v>
      </c>
      <c r="H32" s="33"/>
      <c r="I32" s="33">
        <v>0.05</v>
      </c>
      <c r="J32" s="33">
        <v>0.89</v>
      </c>
      <c r="K32" s="33">
        <v>2.16</v>
      </c>
      <c r="L32" s="33">
        <v>4.17</v>
      </c>
      <c r="M32" s="33">
        <v>4.3899999999999997</v>
      </c>
      <c r="N32" s="33">
        <v>0.14000000000000001</v>
      </c>
      <c r="O32" s="33">
        <v>0</v>
      </c>
      <c r="P32" s="536"/>
      <c r="Q32" s="536">
        <v>98.82</v>
      </c>
      <c r="R32" s="535">
        <v>11</v>
      </c>
      <c r="S32" s="535">
        <v>159</v>
      </c>
      <c r="T32" s="535">
        <v>5</v>
      </c>
      <c r="U32" s="535">
        <v>514</v>
      </c>
      <c r="V32" s="535">
        <v>138</v>
      </c>
      <c r="W32" s="535"/>
      <c r="X32" s="535">
        <v>52</v>
      </c>
      <c r="Y32" s="535">
        <v>8</v>
      </c>
      <c r="Z32" s="535">
        <v>5</v>
      </c>
      <c r="AA32" s="535">
        <v>34</v>
      </c>
      <c r="AB32" s="535">
        <v>16</v>
      </c>
      <c r="AC32" s="535">
        <v>31</v>
      </c>
      <c r="AD32" s="535">
        <v>871</v>
      </c>
      <c r="AE32" s="535"/>
      <c r="AF32" s="536">
        <v>20.503937007874018</v>
      </c>
      <c r="AG32" s="536">
        <v>5.0577705451586619</v>
      </c>
      <c r="AH32" s="536">
        <v>24.543168482816441</v>
      </c>
      <c r="AI32" s="536">
        <v>42.921161825726116</v>
      </c>
      <c r="AJ32" s="536">
        <v>4.4772447724477287</v>
      </c>
      <c r="AK32" s="536">
        <v>15.540983606557372</v>
      </c>
      <c r="AL32" s="536">
        <v>2.3286540049545814</v>
      </c>
      <c r="AM32" s="536">
        <v>0.56103896103896078</v>
      </c>
      <c r="AN32" s="536">
        <v>1.7627651217596216</v>
      </c>
      <c r="AO32" s="536">
        <v>0.18520900321543401</v>
      </c>
      <c r="AP32" s="536">
        <v>0.94810224632068085</v>
      </c>
      <c r="AQ32" s="536">
        <v>0.17088607594936694</v>
      </c>
      <c r="AR32" s="536">
        <v>0.369588828549263</v>
      </c>
      <c r="AS32" s="536">
        <v>6.3380281690140886E-2</v>
      </c>
      <c r="AT32" s="536">
        <v>0.42942528735632146</v>
      </c>
      <c r="AU32" s="536">
        <v>6.3456695917588762E-2</v>
      </c>
      <c r="AV32" s="536">
        <v>2.19732441471572</v>
      </c>
      <c r="AW32" s="536">
        <v>0.48016472203157146</v>
      </c>
      <c r="AX32" s="539">
        <v>89.114954221770091</v>
      </c>
      <c r="AY32" s="536">
        <v>10.502431118314435</v>
      </c>
      <c r="AZ32" s="536">
        <v>13.591217982226871</v>
      </c>
      <c r="BA32" s="536">
        <v>1.1452702702702695</v>
      </c>
      <c r="BB32" s="36"/>
      <c r="BC32" s="4"/>
      <c r="BD32" s="540"/>
      <c r="BE32" s="4"/>
      <c r="BF32" s="4"/>
      <c r="BG32" s="4"/>
      <c r="BH32" s="4"/>
      <c r="BI32" s="4"/>
      <c r="BJ32" s="4"/>
      <c r="BK32" s="4"/>
      <c r="BL32" s="4"/>
      <c r="BM32" s="4"/>
      <c r="BN32" s="4"/>
    </row>
    <row r="33" spans="1:66" s="1" customFormat="1">
      <c r="A33" s="542" t="s">
        <v>6084</v>
      </c>
      <c r="B33" s="542" t="s">
        <v>6070</v>
      </c>
      <c r="C33" s="542" t="s">
        <v>6071</v>
      </c>
      <c r="D33" s="33">
        <v>69.8</v>
      </c>
      <c r="E33" s="33">
        <v>0.35</v>
      </c>
      <c r="F33" s="33">
        <v>13.34</v>
      </c>
      <c r="G33" s="33">
        <v>2.06</v>
      </c>
      <c r="H33" s="33"/>
      <c r="I33" s="33">
        <v>0.04</v>
      </c>
      <c r="J33" s="33">
        <v>0.73</v>
      </c>
      <c r="K33" s="33">
        <v>1.67</v>
      </c>
      <c r="L33" s="33">
        <v>3.97</v>
      </c>
      <c r="M33" s="33">
        <v>4.28</v>
      </c>
      <c r="N33" s="33">
        <v>0.12</v>
      </c>
      <c r="O33" s="33">
        <v>1.27</v>
      </c>
      <c r="P33" s="536"/>
      <c r="Q33" s="536">
        <v>96.36</v>
      </c>
      <c r="R33" s="535">
        <v>13</v>
      </c>
      <c r="S33" s="535">
        <v>139</v>
      </c>
      <c r="T33" s="535">
        <v>11</v>
      </c>
      <c r="U33" s="535">
        <v>363</v>
      </c>
      <c r="V33" s="535">
        <v>167</v>
      </c>
      <c r="W33" s="535"/>
      <c r="X33" s="535">
        <v>50</v>
      </c>
      <c r="Y33" s="535">
        <v>6</v>
      </c>
      <c r="Z33" s="535">
        <v>5</v>
      </c>
      <c r="AA33" s="535">
        <v>31</v>
      </c>
      <c r="AB33" s="535">
        <v>4</v>
      </c>
      <c r="AC33" s="535">
        <v>20</v>
      </c>
      <c r="AD33" s="535">
        <v>562</v>
      </c>
      <c r="AE33" s="535"/>
      <c r="AF33" s="536">
        <v>30.9375</v>
      </c>
      <c r="AG33" s="536">
        <v>6.9686864579097145</v>
      </c>
      <c r="AH33" s="536">
        <v>22.622538751571021</v>
      </c>
      <c r="AI33" s="536">
        <v>35.138946495230165</v>
      </c>
      <c r="AJ33" s="536">
        <v>3.6877688998156155</v>
      </c>
      <c r="AK33" s="536">
        <v>12.373158756137475</v>
      </c>
      <c r="AL33" s="536">
        <v>1.8720594304581082</v>
      </c>
      <c r="AM33" s="536">
        <v>0.44343598055105332</v>
      </c>
      <c r="AN33" s="536">
        <v>1.4582516660133269</v>
      </c>
      <c r="AO33" s="536">
        <v>0.15601926163723912</v>
      </c>
      <c r="AP33" s="536">
        <v>0.83216080402009973</v>
      </c>
      <c r="AQ33" s="536">
        <v>0.15236593059936895</v>
      </c>
      <c r="AR33" s="536">
        <v>0.34630560928433268</v>
      </c>
      <c r="AS33" s="536">
        <v>5.9228070175438637E-2</v>
      </c>
      <c r="AT33" s="536">
        <v>0.43794285714285669</v>
      </c>
      <c r="AU33" s="536">
        <v>6.8076704006075628E-2</v>
      </c>
      <c r="AV33" s="536">
        <v>2.7480150438779791</v>
      </c>
      <c r="AW33" s="536">
        <v>0.48987993138936503</v>
      </c>
      <c r="AX33" s="539">
        <v>74.817340477350214</v>
      </c>
      <c r="AY33" s="536">
        <v>9.4639676113360416</v>
      </c>
      <c r="AZ33" s="536">
        <v>17.749934742886978</v>
      </c>
      <c r="BA33" s="536">
        <v>1.3760539629005053</v>
      </c>
      <c r="BB33" s="36"/>
      <c r="BC33" s="4"/>
      <c r="BD33" s="540"/>
      <c r="BE33" s="4"/>
      <c r="BF33" s="4"/>
      <c r="BG33" s="4"/>
      <c r="BH33" s="4"/>
      <c r="BI33" s="4"/>
      <c r="BJ33" s="4"/>
      <c r="BK33" s="4"/>
      <c r="BL33" s="4"/>
      <c r="BM33" s="4"/>
      <c r="BN33" s="4"/>
    </row>
    <row r="34" spans="1:66" s="1" customFormat="1">
      <c r="A34" s="542" t="s">
        <v>6085</v>
      </c>
      <c r="B34" s="542" t="s">
        <v>6070</v>
      </c>
      <c r="C34" s="542" t="s">
        <v>6071</v>
      </c>
      <c r="D34" s="33">
        <v>74.77</v>
      </c>
      <c r="E34" s="33">
        <v>0.21</v>
      </c>
      <c r="F34" s="33">
        <v>12.93</v>
      </c>
      <c r="G34" s="33">
        <v>1.24</v>
      </c>
      <c r="H34" s="33"/>
      <c r="I34" s="33">
        <v>0.04</v>
      </c>
      <c r="J34" s="33">
        <v>0.48</v>
      </c>
      <c r="K34" s="33">
        <v>1.05</v>
      </c>
      <c r="L34" s="33">
        <v>4.1100000000000003</v>
      </c>
      <c r="M34" s="33">
        <v>4.5999999999999996</v>
      </c>
      <c r="N34" s="33">
        <v>0.05</v>
      </c>
      <c r="O34" s="33">
        <v>0</v>
      </c>
      <c r="P34" s="536"/>
      <c r="Q34" s="536">
        <v>99.48</v>
      </c>
      <c r="R34" s="535">
        <v>12</v>
      </c>
      <c r="S34" s="535">
        <v>73</v>
      </c>
      <c r="T34" s="535">
        <v>7</v>
      </c>
      <c r="U34" s="535">
        <v>136</v>
      </c>
      <c r="V34" s="535">
        <v>216</v>
      </c>
      <c r="W34" s="535"/>
      <c r="X34" s="535">
        <v>22</v>
      </c>
      <c r="Y34" s="535">
        <v>3</v>
      </c>
      <c r="Z34" s="535">
        <v>0</v>
      </c>
      <c r="AA34" s="535">
        <v>28</v>
      </c>
      <c r="AB34" s="535"/>
      <c r="AC34" s="535">
        <v>7</v>
      </c>
      <c r="AD34" s="535">
        <v>186</v>
      </c>
      <c r="AE34" s="535"/>
      <c r="AF34" s="536">
        <v>49.849710982658955</v>
      </c>
      <c r="AG34" s="536">
        <v>9.510170870626526</v>
      </c>
      <c r="AH34" s="536">
        <v>9.4572864321608048</v>
      </c>
      <c r="AI34" s="536">
        <v>14.838174273858922</v>
      </c>
      <c r="AJ34" s="536">
        <v>1.0806385591485881</v>
      </c>
      <c r="AK34" s="536">
        <v>3.1176470588235294</v>
      </c>
      <c r="AL34" s="536">
        <v>0.42108731466227356</v>
      </c>
      <c r="AM34" s="536">
        <v>9.524271844660194E-2</v>
      </c>
      <c r="AN34" s="536">
        <v>0.37364705882352944</v>
      </c>
      <c r="AO34" s="536">
        <v>3.6153846153846161E-2</v>
      </c>
      <c r="AP34" s="536">
        <v>0.19619771863117871</v>
      </c>
      <c r="AQ34" s="536">
        <v>4.129133858267716E-2</v>
      </c>
      <c r="AR34" s="536">
        <v>9.9227202472952067E-2</v>
      </c>
      <c r="AS34" s="536">
        <v>1.9961134862028763E-2</v>
      </c>
      <c r="AT34" s="536">
        <v>0.15775075987841944</v>
      </c>
      <c r="AU34" s="536">
        <v>2.773777946191739E-2</v>
      </c>
      <c r="AV34" s="536">
        <v>1.8361204013377928</v>
      </c>
      <c r="AW34" s="536">
        <v>0.57487989018531238</v>
      </c>
      <c r="AX34" s="539">
        <v>112.92163985469644</v>
      </c>
      <c r="AY34" s="536">
        <v>5.6601941747572813</v>
      </c>
      <c r="AZ34" s="536">
        <v>11.070496083550914</v>
      </c>
      <c r="BA34" s="536">
        <v>2.0926705981465878</v>
      </c>
      <c r="BB34" s="36">
        <v>0.70677000000000001</v>
      </c>
      <c r="BC34" s="4"/>
      <c r="BD34" s="541"/>
      <c r="BE34" s="4"/>
      <c r="BF34" s="4"/>
      <c r="BG34" s="4"/>
      <c r="BH34" s="4"/>
      <c r="BI34" s="4"/>
      <c r="BJ34" s="4"/>
      <c r="BK34" s="4"/>
      <c r="BL34" s="4"/>
      <c r="BM34" s="4"/>
      <c r="BN34" s="4"/>
    </row>
    <row r="35" spans="1:66" s="1" customFormat="1">
      <c r="A35" s="542" t="s">
        <v>6086</v>
      </c>
      <c r="B35" s="542" t="s">
        <v>6070</v>
      </c>
      <c r="C35" s="542" t="s">
        <v>6071</v>
      </c>
      <c r="D35" s="33">
        <v>67.900000000000006</v>
      </c>
      <c r="E35" s="33">
        <v>0.501</v>
      </c>
      <c r="F35" s="33">
        <v>15</v>
      </c>
      <c r="G35" s="33">
        <v>2.88</v>
      </c>
      <c r="H35" s="33"/>
      <c r="I35" s="33">
        <v>5.0999999999999997E-2</v>
      </c>
      <c r="J35" s="33">
        <v>0.97</v>
      </c>
      <c r="K35" s="33">
        <v>2.36</v>
      </c>
      <c r="L35" s="33">
        <v>4.07</v>
      </c>
      <c r="M35" s="33">
        <v>4.07</v>
      </c>
      <c r="N35" s="33">
        <v>0.185</v>
      </c>
      <c r="O35" s="33"/>
      <c r="P35" s="4"/>
      <c r="Q35" s="33">
        <v>97.986999999999995</v>
      </c>
      <c r="R35" s="535">
        <v>10</v>
      </c>
      <c r="S35" s="535">
        <v>174</v>
      </c>
      <c r="T35" s="535">
        <v>8</v>
      </c>
      <c r="U35" s="535">
        <v>620</v>
      </c>
      <c r="V35" s="535">
        <v>130</v>
      </c>
      <c r="W35" s="535">
        <v>21</v>
      </c>
      <c r="X35" s="535">
        <v>59</v>
      </c>
      <c r="Y35" s="535">
        <v>17</v>
      </c>
      <c r="Z35" s="535">
        <v>6</v>
      </c>
      <c r="AA35" s="535">
        <v>9</v>
      </c>
      <c r="AB35" s="535">
        <v>14</v>
      </c>
      <c r="AC35" s="535">
        <v>53</v>
      </c>
      <c r="AD35" s="535">
        <v>1115</v>
      </c>
      <c r="AE35" s="535">
        <v>3</v>
      </c>
      <c r="AF35" s="536"/>
      <c r="AG35" s="536"/>
      <c r="AH35" s="536"/>
      <c r="AI35" s="536"/>
      <c r="AJ35" s="536"/>
      <c r="AK35" s="536"/>
      <c r="AL35" s="536"/>
      <c r="AM35" s="536"/>
      <c r="AN35" s="536"/>
      <c r="AO35" s="536"/>
      <c r="AP35" s="536"/>
      <c r="AQ35" s="536"/>
      <c r="AR35" s="536"/>
      <c r="AS35" s="536"/>
      <c r="AT35" s="536"/>
      <c r="AU35" s="536"/>
      <c r="AV35" s="536"/>
      <c r="AW35" s="536"/>
      <c r="AX35" s="536"/>
      <c r="AY35" s="536"/>
      <c r="AZ35" s="536"/>
      <c r="BA35" s="536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</row>
    <row r="36" spans="1:66" s="1" customFormat="1">
      <c r="A36" s="543" t="s">
        <v>6087</v>
      </c>
      <c r="B36" s="544" t="s">
        <v>6070</v>
      </c>
      <c r="C36" s="542" t="s">
        <v>6071</v>
      </c>
      <c r="D36" s="33">
        <v>71.69</v>
      </c>
      <c r="E36" s="33">
        <v>0.3</v>
      </c>
      <c r="F36" s="33">
        <v>13.37</v>
      </c>
      <c r="G36" s="33">
        <v>1.7</v>
      </c>
      <c r="H36" s="33"/>
      <c r="I36" s="33">
        <v>0.04</v>
      </c>
      <c r="J36" s="33">
        <v>0.57999999999999996</v>
      </c>
      <c r="K36" s="33">
        <v>1.42</v>
      </c>
      <c r="L36" s="33">
        <v>4.03</v>
      </c>
      <c r="M36" s="33">
        <v>4.42</v>
      </c>
      <c r="N36" s="33">
        <v>0.09</v>
      </c>
      <c r="O36" s="33">
        <v>1.76</v>
      </c>
      <c r="P36" s="536"/>
      <c r="Q36" s="536">
        <v>97.64</v>
      </c>
      <c r="R36" s="535">
        <v>12</v>
      </c>
      <c r="S36" s="535">
        <v>127</v>
      </c>
      <c r="T36" s="535">
        <v>7</v>
      </c>
      <c r="U36" s="535">
        <v>287</v>
      </c>
      <c r="V36" s="535">
        <v>183</v>
      </c>
      <c r="W36" s="535"/>
      <c r="X36" s="535">
        <v>40</v>
      </c>
      <c r="Y36" s="535">
        <v>3</v>
      </c>
      <c r="Z36" s="535">
        <v>2</v>
      </c>
      <c r="AA36" s="535">
        <v>29</v>
      </c>
      <c r="AB36" s="535">
        <v>2</v>
      </c>
      <c r="AC36" s="535">
        <v>14</v>
      </c>
      <c r="AD36" s="535">
        <v>519</v>
      </c>
      <c r="AE36" s="535"/>
      <c r="AF36" s="536">
        <v>30.545795268212697</v>
      </c>
      <c r="AG36" s="536">
        <v>7.4829268292682913</v>
      </c>
      <c r="AH36" s="536">
        <v>17.378497790868924</v>
      </c>
      <c r="AI36" s="536">
        <v>25.796959293771454</v>
      </c>
      <c r="AJ36" s="536">
        <v>2.6581969215734182</v>
      </c>
      <c r="AK36" s="536">
        <v>8.8910696761530907</v>
      </c>
      <c r="AL36" s="536">
        <v>1.3196480938416422</v>
      </c>
      <c r="AM36" s="536">
        <v>0.31937682570593962</v>
      </c>
      <c r="AN36" s="536">
        <v>1.0495626822157436</v>
      </c>
      <c r="AO36" s="536">
        <v>0.11470588235294119</v>
      </c>
      <c r="AP36" s="536">
        <v>0.6123622424532823</v>
      </c>
      <c r="AQ36" s="536">
        <v>0.12070657507360155</v>
      </c>
      <c r="AR36" s="536">
        <v>0.27609756097560967</v>
      </c>
      <c r="AS36" s="536">
        <v>4.9555774925962491E-2</v>
      </c>
      <c r="AT36" s="536">
        <v>0.36714497773379517</v>
      </c>
      <c r="AU36" s="536">
        <v>5.6260720411663814E-2</v>
      </c>
      <c r="AV36" s="536">
        <v>2.5667401420524123</v>
      </c>
      <c r="AW36" s="536">
        <v>0.4503401360544218</v>
      </c>
      <c r="AX36" s="539"/>
      <c r="AY36" s="536">
        <v>9.299610894941635</v>
      </c>
      <c r="AZ36" s="536">
        <v>15.63433578968333</v>
      </c>
      <c r="BA36" s="536">
        <v>0.85924472780774885</v>
      </c>
      <c r="BB36" s="36">
        <v>0.70687</v>
      </c>
      <c r="BC36" s="4"/>
      <c r="BD36" s="541"/>
      <c r="BE36" s="4"/>
      <c r="BF36" s="4"/>
      <c r="BG36" s="4"/>
      <c r="BH36" s="4"/>
      <c r="BI36" s="4"/>
      <c r="BJ36" s="4"/>
      <c r="BK36" s="4"/>
      <c r="BL36" s="4"/>
      <c r="BM36" s="4"/>
      <c r="BN36" s="4"/>
    </row>
    <row r="37" spans="1:66" s="1" customFormat="1">
      <c r="A37" s="542" t="s">
        <v>6088</v>
      </c>
      <c r="B37" s="542" t="s">
        <v>6070</v>
      </c>
      <c r="C37" s="542" t="s">
        <v>6071</v>
      </c>
      <c r="D37" s="33">
        <v>72.900000000000006</v>
      </c>
      <c r="E37" s="33">
        <v>0.25900000000000001</v>
      </c>
      <c r="F37" s="33">
        <v>13.1</v>
      </c>
      <c r="G37" s="33">
        <v>1.59</v>
      </c>
      <c r="H37" s="33"/>
      <c r="I37" s="33">
        <v>4.1000000000000002E-2</v>
      </c>
      <c r="J37" s="33">
        <v>0.42</v>
      </c>
      <c r="K37" s="33">
        <v>1.29</v>
      </c>
      <c r="L37" s="33">
        <v>3.81</v>
      </c>
      <c r="M37" s="33">
        <v>4.3499999999999996</v>
      </c>
      <c r="N37" s="33">
        <v>9.0999999999999998E-2</v>
      </c>
      <c r="O37" s="33"/>
      <c r="P37" s="4"/>
      <c r="Q37" s="33">
        <v>97.850999999999999</v>
      </c>
      <c r="R37" s="535">
        <v>11</v>
      </c>
      <c r="S37" s="535">
        <v>119</v>
      </c>
      <c r="T37" s="535">
        <v>8</v>
      </c>
      <c r="U37" s="535">
        <v>265</v>
      </c>
      <c r="V37" s="535">
        <v>187</v>
      </c>
      <c r="W37" s="535">
        <v>17</v>
      </c>
      <c r="X37" s="535">
        <v>38</v>
      </c>
      <c r="Y37" s="535">
        <v>4</v>
      </c>
      <c r="Z37" s="535">
        <v>4</v>
      </c>
      <c r="AA37" s="535">
        <v>2</v>
      </c>
      <c r="AB37" s="535">
        <v>5</v>
      </c>
      <c r="AC37" s="535">
        <v>23</v>
      </c>
      <c r="AD37" s="535">
        <v>532</v>
      </c>
      <c r="AE37" s="535">
        <v>4</v>
      </c>
      <c r="AF37" s="536"/>
      <c r="AG37" s="536"/>
      <c r="AH37" s="536"/>
      <c r="AI37" s="536"/>
      <c r="AJ37" s="536"/>
      <c r="AK37" s="536"/>
      <c r="AL37" s="536"/>
      <c r="AM37" s="536"/>
      <c r="AN37" s="536"/>
      <c r="AO37" s="536"/>
      <c r="AP37" s="536"/>
      <c r="AQ37" s="536"/>
      <c r="AR37" s="536"/>
      <c r="AS37" s="536"/>
      <c r="AT37" s="536"/>
      <c r="AU37" s="536"/>
      <c r="AV37" s="536"/>
      <c r="AW37" s="536"/>
      <c r="AX37" s="536"/>
      <c r="AY37" s="536"/>
      <c r="AZ37" s="536"/>
      <c r="BA37" s="536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</row>
    <row r="38" spans="1:66" s="1" customFormat="1">
      <c r="A38" s="542" t="s">
        <v>6089</v>
      </c>
      <c r="B38" s="542" t="s">
        <v>6070</v>
      </c>
      <c r="C38" s="542" t="s">
        <v>6071</v>
      </c>
      <c r="D38" s="33">
        <v>68.599999999999994</v>
      </c>
      <c r="E38" s="33">
        <v>0.48399999999999999</v>
      </c>
      <c r="F38" s="33">
        <v>15</v>
      </c>
      <c r="G38" s="33">
        <v>2.77</v>
      </c>
      <c r="H38" s="33"/>
      <c r="I38" s="33">
        <v>4.9000000000000002E-2</v>
      </c>
      <c r="J38" s="33">
        <v>0.96</v>
      </c>
      <c r="K38" s="33">
        <v>2.2999999999999998</v>
      </c>
      <c r="L38" s="33">
        <v>4.1100000000000003</v>
      </c>
      <c r="M38" s="33">
        <v>4.18</v>
      </c>
      <c r="N38" s="33">
        <v>0.16600000000000001</v>
      </c>
      <c r="O38" s="33"/>
      <c r="P38" s="4"/>
      <c r="Q38" s="33">
        <v>98.618999999999971</v>
      </c>
      <c r="R38" s="535">
        <v>10</v>
      </c>
      <c r="S38" s="535">
        <v>173</v>
      </c>
      <c r="T38" s="535">
        <v>9</v>
      </c>
      <c r="U38" s="535">
        <v>613</v>
      </c>
      <c r="V38" s="535">
        <v>129</v>
      </c>
      <c r="W38" s="535">
        <v>20</v>
      </c>
      <c r="X38" s="535">
        <v>57</v>
      </c>
      <c r="Y38" s="535">
        <v>17</v>
      </c>
      <c r="Z38" s="535">
        <v>9</v>
      </c>
      <c r="AA38" s="535">
        <v>5</v>
      </c>
      <c r="AB38" s="535">
        <v>12</v>
      </c>
      <c r="AC38" s="535">
        <v>49</v>
      </c>
      <c r="AD38" s="535">
        <v>1172</v>
      </c>
      <c r="AE38" s="535">
        <v>7</v>
      </c>
      <c r="AF38" s="536"/>
      <c r="AG38" s="536"/>
      <c r="AH38" s="536"/>
      <c r="AI38" s="536"/>
      <c r="AJ38" s="536"/>
      <c r="AK38" s="536"/>
      <c r="AL38" s="536"/>
      <c r="AM38" s="536"/>
      <c r="AN38" s="536"/>
      <c r="AO38" s="536"/>
      <c r="AP38" s="536"/>
      <c r="AQ38" s="536"/>
      <c r="AR38" s="536"/>
      <c r="AS38" s="536"/>
      <c r="AT38" s="536"/>
      <c r="AU38" s="536"/>
      <c r="AV38" s="536"/>
      <c r="AW38" s="536"/>
      <c r="AX38" s="536"/>
      <c r="AY38" s="536"/>
      <c r="AZ38" s="536"/>
      <c r="BA38" s="536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</row>
    <row r="39" spans="1:66" s="1" customFormat="1">
      <c r="A39" s="542" t="s">
        <v>6090</v>
      </c>
      <c r="B39" s="542" t="s">
        <v>6070</v>
      </c>
      <c r="C39" s="542" t="s">
        <v>6071</v>
      </c>
      <c r="D39" s="33">
        <v>68.5</v>
      </c>
      <c r="E39" s="33">
        <v>0.44400000000000001</v>
      </c>
      <c r="F39" s="33">
        <v>15.2</v>
      </c>
      <c r="G39" s="33">
        <v>2.58</v>
      </c>
      <c r="H39" s="33"/>
      <c r="I39" s="33">
        <v>4.4999999999999998E-2</v>
      </c>
      <c r="J39" s="33">
        <v>0.87</v>
      </c>
      <c r="K39" s="33">
        <v>2.38</v>
      </c>
      <c r="L39" s="33">
        <v>4.2300000000000004</v>
      </c>
      <c r="M39" s="33">
        <v>4.1900000000000004</v>
      </c>
      <c r="N39" s="33">
        <v>0.161</v>
      </c>
      <c r="O39" s="33"/>
      <c r="P39" s="4"/>
      <c r="Q39" s="33">
        <v>98.6</v>
      </c>
      <c r="R39" s="535">
        <v>6</v>
      </c>
      <c r="S39" s="535">
        <v>165</v>
      </c>
      <c r="T39" s="535">
        <v>6</v>
      </c>
      <c r="U39" s="535">
        <v>660</v>
      </c>
      <c r="V39" s="535">
        <v>127</v>
      </c>
      <c r="W39" s="535">
        <v>22</v>
      </c>
      <c r="X39" s="535">
        <v>63</v>
      </c>
      <c r="Y39" s="535">
        <v>9</v>
      </c>
      <c r="Z39" s="535">
        <v>9</v>
      </c>
      <c r="AA39" s="535">
        <v>4</v>
      </c>
      <c r="AB39" s="535">
        <v>12</v>
      </c>
      <c r="AC39" s="535">
        <v>43</v>
      </c>
      <c r="AD39" s="535">
        <v>1264</v>
      </c>
      <c r="AE39" s="535">
        <v>3</v>
      </c>
      <c r="AF39" s="536"/>
      <c r="AG39" s="536"/>
      <c r="AH39" s="536"/>
      <c r="AI39" s="536"/>
      <c r="AJ39" s="536"/>
      <c r="AK39" s="536"/>
      <c r="AL39" s="536"/>
      <c r="AM39" s="536"/>
      <c r="AN39" s="536"/>
      <c r="AO39" s="536"/>
      <c r="AP39" s="536"/>
      <c r="AQ39" s="536"/>
      <c r="AR39" s="536"/>
      <c r="AS39" s="536"/>
      <c r="AT39" s="536"/>
      <c r="AU39" s="536"/>
      <c r="AV39" s="536"/>
      <c r="AW39" s="536"/>
      <c r="AX39" s="536"/>
      <c r="AY39" s="536"/>
      <c r="AZ39" s="536"/>
      <c r="BA39" s="536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</row>
    <row r="40" spans="1:66" s="1" customFormat="1">
      <c r="A40" s="542" t="s">
        <v>6091</v>
      </c>
      <c r="B40" s="542" t="s">
        <v>6070</v>
      </c>
      <c r="C40" s="542" t="s">
        <v>6071</v>
      </c>
      <c r="D40" s="33">
        <v>67.099999999999994</v>
      </c>
      <c r="E40" s="33">
        <v>0.5</v>
      </c>
      <c r="F40" s="33">
        <v>15.3</v>
      </c>
      <c r="G40" s="33">
        <v>2.93</v>
      </c>
      <c r="H40" s="33"/>
      <c r="I40" s="33">
        <v>4.7E-2</v>
      </c>
      <c r="J40" s="33">
        <v>1.07</v>
      </c>
      <c r="K40" s="33">
        <v>2.66</v>
      </c>
      <c r="L40" s="33">
        <v>4.2699999999999996</v>
      </c>
      <c r="M40" s="33">
        <v>4.0199999999999996</v>
      </c>
      <c r="N40" s="33">
        <v>0.186</v>
      </c>
      <c r="O40" s="33"/>
      <c r="P40" s="4"/>
      <c r="Q40" s="33">
        <v>98.082999999999984</v>
      </c>
      <c r="R40" s="535">
        <v>9</v>
      </c>
      <c r="S40" s="535">
        <v>181</v>
      </c>
      <c r="T40" s="535">
        <v>9</v>
      </c>
      <c r="U40" s="535">
        <v>708</v>
      </c>
      <c r="V40" s="535">
        <v>116</v>
      </c>
      <c r="W40" s="535">
        <v>21</v>
      </c>
      <c r="X40" s="535">
        <v>56</v>
      </c>
      <c r="Y40" s="535">
        <v>13</v>
      </c>
      <c r="Z40" s="535">
        <v>7</v>
      </c>
      <c r="AA40" s="535">
        <v>11</v>
      </c>
      <c r="AB40" s="535">
        <v>12</v>
      </c>
      <c r="AC40" s="535">
        <v>57</v>
      </c>
      <c r="AD40" s="535">
        <v>1326</v>
      </c>
      <c r="AE40" s="535">
        <v>9</v>
      </c>
      <c r="AF40" s="536">
        <v>23.19</v>
      </c>
      <c r="AG40" s="536">
        <v>4.17</v>
      </c>
      <c r="AH40" s="536">
        <v>26.87</v>
      </c>
      <c r="AI40" s="536">
        <v>50.33</v>
      </c>
      <c r="AJ40" s="536">
        <v>5.89</v>
      </c>
      <c r="AK40" s="536">
        <v>21.67</v>
      </c>
      <c r="AL40" s="536">
        <v>3.47</v>
      </c>
      <c r="AM40" s="536">
        <v>0.85</v>
      </c>
      <c r="AN40" s="536">
        <v>2.66</v>
      </c>
      <c r="AO40" s="536">
        <v>0.3</v>
      </c>
      <c r="AP40" s="536">
        <v>1.45</v>
      </c>
      <c r="AQ40" s="536">
        <v>0.27</v>
      </c>
      <c r="AR40" s="536">
        <v>0.73</v>
      </c>
      <c r="AS40" s="536">
        <v>0.1</v>
      </c>
      <c r="AT40" s="536">
        <v>0.66</v>
      </c>
      <c r="AU40" s="536">
        <v>0.1</v>
      </c>
      <c r="AV40" s="536">
        <v>2.74</v>
      </c>
      <c r="AW40" s="536">
        <v>0.74</v>
      </c>
      <c r="AX40" s="536"/>
      <c r="AY40" s="536">
        <v>18.96</v>
      </c>
      <c r="AZ40" s="536">
        <v>10.62</v>
      </c>
      <c r="BA40" s="536">
        <v>1.86</v>
      </c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</row>
    <row r="41" spans="1:66" s="1" customFormat="1">
      <c r="A41" s="542" t="s">
        <v>6092</v>
      </c>
      <c r="B41" s="542" t="s">
        <v>6070</v>
      </c>
      <c r="C41" s="542" t="s">
        <v>6071</v>
      </c>
      <c r="D41" s="33">
        <v>66.599999999999994</v>
      </c>
      <c r="E41" s="33">
        <v>0.59</v>
      </c>
      <c r="F41" s="33">
        <v>15.8</v>
      </c>
      <c r="G41" s="33">
        <v>3.36</v>
      </c>
      <c r="H41" s="33"/>
      <c r="I41" s="33">
        <v>5.2999999999999999E-2</v>
      </c>
      <c r="J41" s="33">
        <v>1.27</v>
      </c>
      <c r="K41" s="33">
        <v>3.14</v>
      </c>
      <c r="L41" s="33">
        <v>4.3499999999999996</v>
      </c>
      <c r="M41" s="33">
        <v>3.77</v>
      </c>
      <c r="N41" s="33">
        <v>0.22800000000000001</v>
      </c>
      <c r="O41" s="33"/>
      <c r="P41" s="4"/>
      <c r="Q41" s="33">
        <v>99.160999999999973</v>
      </c>
      <c r="R41" s="535">
        <v>8</v>
      </c>
      <c r="S41" s="535">
        <v>183</v>
      </c>
      <c r="T41" s="535">
        <v>11</v>
      </c>
      <c r="U41" s="535">
        <v>783</v>
      </c>
      <c r="V41" s="535">
        <v>109</v>
      </c>
      <c r="W41" s="535">
        <v>22</v>
      </c>
      <c r="X41" s="535">
        <v>64</v>
      </c>
      <c r="Y41" s="535">
        <v>12</v>
      </c>
      <c r="Z41" s="535">
        <v>10</v>
      </c>
      <c r="AA41" s="535">
        <v>10</v>
      </c>
      <c r="AB41" s="535">
        <v>18</v>
      </c>
      <c r="AC41" s="535">
        <v>65</v>
      </c>
      <c r="AD41" s="535">
        <v>1262</v>
      </c>
      <c r="AE41" s="535">
        <v>10</v>
      </c>
      <c r="AF41" s="536"/>
      <c r="AG41" s="536"/>
      <c r="AH41" s="536"/>
      <c r="AI41" s="536"/>
      <c r="AJ41" s="536"/>
      <c r="AK41" s="536"/>
      <c r="AL41" s="536"/>
      <c r="AM41" s="536"/>
      <c r="AN41" s="536"/>
      <c r="AO41" s="536"/>
      <c r="AP41" s="536"/>
      <c r="AQ41" s="536"/>
      <c r="AR41" s="536"/>
      <c r="AS41" s="536"/>
      <c r="AT41" s="536"/>
      <c r="AU41" s="536"/>
      <c r="AV41" s="536"/>
      <c r="AW41" s="536"/>
      <c r="AX41" s="536"/>
      <c r="AY41" s="536"/>
      <c r="AZ41" s="536"/>
      <c r="BA41" s="536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</row>
    <row r="42" spans="1:66" s="1" customFormat="1">
      <c r="A42" s="542" t="s">
        <v>6093</v>
      </c>
      <c r="B42" s="542" t="s">
        <v>6070</v>
      </c>
      <c r="C42" s="542" t="s">
        <v>6094</v>
      </c>
      <c r="D42" s="33">
        <v>72.16</v>
      </c>
      <c r="E42" s="33">
        <v>0.27700000000000002</v>
      </c>
      <c r="F42" s="33">
        <v>13.39</v>
      </c>
      <c r="G42" s="33">
        <v>1.7</v>
      </c>
      <c r="H42" s="33"/>
      <c r="I42" s="33">
        <v>4.2999999999999997E-2</v>
      </c>
      <c r="J42" s="33">
        <v>0.47</v>
      </c>
      <c r="K42" s="33">
        <v>1.39</v>
      </c>
      <c r="L42" s="33">
        <v>3.89</v>
      </c>
      <c r="M42" s="33">
        <v>4.34</v>
      </c>
      <c r="N42" s="33">
        <v>9.1999999999999998E-2</v>
      </c>
      <c r="O42" s="33"/>
      <c r="P42" s="4"/>
      <c r="Q42" s="33">
        <v>97.75200000000001</v>
      </c>
      <c r="R42" s="535">
        <v>9.1</v>
      </c>
      <c r="S42" s="535">
        <v>128</v>
      </c>
      <c r="T42" s="535">
        <v>6</v>
      </c>
      <c r="U42" s="535">
        <v>290</v>
      </c>
      <c r="V42" s="535">
        <v>180</v>
      </c>
      <c r="W42" s="535">
        <v>19</v>
      </c>
      <c r="X42" s="535">
        <v>39</v>
      </c>
      <c r="Y42" s="535">
        <v>7</v>
      </c>
      <c r="Z42" s="535">
        <v>3</v>
      </c>
      <c r="AA42" s="535">
        <v>3</v>
      </c>
      <c r="AB42" s="535">
        <v>5</v>
      </c>
      <c r="AC42" s="535">
        <v>27</v>
      </c>
      <c r="AD42" s="535">
        <v>562</v>
      </c>
      <c r="AE42" s="535">
        <v>4</v>
      </c>
      <c r="AF42" s="536">
        <v>36.319018404907972</v>
      </c>
      <c r="AG42" s="536">
        <v>10</v>
      </c>
      <c r="AH42" s="536">
        <v>8.1363636363636367</v>
      </c>
      <c r="AI42" s="536">
        <v>14.176072234762975</v>
      </c>
      <c r="AJ42" s="536">
        <v>1.449056603773585</v>
      </c>
      <c r="AK42" s="536">
        <v>4.9369005552751144</v>
      </c>
      <c r="AL42" s="536">
        <v>0.79596977329974805</v>
      </c>
      <c r="AM42" s="536">
        <v>0.18721227621483377</v>
      </c>
      <c r="AN42" s="536">
        <v>0.63749999999999996</v>
      </c>
      <c r="AO42" s="536">
        <v>8.2262996941896011E-2</v>
      </c>
      <c r="AP42" s="536">
        <v>0.45918367346938765</v>
      </c>
      <c r="AQ42" s="536">
        <v>0.09</v>
      </c>
      <c r="AR42" s="536">
        <v>0.25491183879093188</v>
      </c>
      <c r="AS42" s="536">
        <v>4.0756620428751569E-2</v>
      </c>
      <c r="AT42" s="536">
        <v>0.31578947368421051</v>
      </c>
      <c r="AU42" s="536">
        <v>4.9924050632911388E-2</v>
      </c>
      <c r="AV42" s="536">
        <v>2.2814445828144465</v>
      </c>
      <c r="AW42" s="536">
        <v>0.38032786885245906</v>
      </c>
      <c r="AX42" s="536">
        <v>1.8163771712158812</v>
      </c>
      <c r="AY42" s="536">
        <v>19.21529175050302</v>
      </c>
      <c r="AZ42" s="536">
        <v>9.1328886608517177</v>
      </c>
      <c r="BA42" s="536">
        <v>1.8469387755102047</v>
      </c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</row>
    <row r="43" spans="1:66" s="1" customFormat="1">
      <c r="A43" s="542" t="s">
        <v>6095</v>
      </c>
      <c r="B43" s="542" t="s">
        <v>6070</v>
      </c>
      <c r="C43" s="542" t="s">
        <v>6071</v>
      </c>
      <c r="D43" s="33">
        <v>68.510000000000005</v>
      </c>
      <c r="E43" s="33">
        <v>0.51500000000000001</v>
      </c>
      <c r="F43" s="33">
        <v>14.97</v>
      </c>
      <c r="G43" s="33">
        <v>3.05</v>
      </c>
      <c r="H43" s="33"/>
      <c r="I43" s="33">
        <v>5.2999999999999999E-2</v>
      </c>
      <c r="J43" s="33">
        <v>1.07</v>
      </c>
      <c r="K43" s="33">
        <v>2.46</v>
      </c>
      <c r="L43" s="33">
        <v>4.21</v>
      </c>
      <c r="M43" s="33">
        <v>4.08</v>
      </c>
      <c r="N43" s="33">
        <v>0.17199999999999999</v>
      </c>
      <c r="O43" s="33"/>
      <c r="P43" s="4"/>
      <c r="Q43" s="33">
        <v>99.09</v>
      </c>
      <c r="R43" s="535">
        <v>10.5</v>
      </c>
      <c r="S43" s="535">
        <v>199</v>
      </c>
      <c r="T43" s="535">
        <v>9</v>
      </c>
      <c r="U43" s="535">
        <v>616</v>
      </c>
      <c r="V43" s="535">
        <v>129</v>
      </c>
      <c r="W43" s="535">
        <v>21</v>
      </c>
      <c r="X43" s="535">
        <v>61</v>
      </c>
      <c r="Y43" s="535">
        <v>13</v>
      </c>
      <c r="Z43" s="535">
        <v>8</v>
      </c>
      <c r="AA43" s="535">
        <v>6</v>
      </c>
      <c r="AB43" s="535">
        <v>14</v>
      </c>
      <c r="AC43" s="535">
        <v>55</v>
      </c>
      <c r="AD43" s="535">
        <v>1030</v>
      </c>
      <c r="AE43" s="535">
        <v>6</v>
      </c>
      <c r="AF43" s="536">
        <v>25.967375593640302</v>
      </c>
      <c r="AG43" s="536">
        <v>8.5</v>
      </c>
      <c r="AH43" s="536">
        <v>22.761760242792114</v>
      </c>
      <c r="AI43" s="536">
        <v>41.794195250659612</v>
      </c>
      <c r="AJ43" s="536">
        <v>5.028763384421584</v>
      </c>
      <c r="AK43" s="536">
        <v>17.79725288615489</v>
      </c>
      <c r="AL43" s="536">
        <v>2.8146279949558632</v>
      </c>
      <c r="AM43" s="536">
        <v>0.6804070811596683</v>
      </c>
      <c r="AN43" s="536">
        <v>2.0243478260869567</v>
      </c>
      <c r="AO43" s="536">
        <v>0.23828191580023861</v>
      </c>
      <c r="AP43" s="536">
        <v>1.2286689419795218</v>
      </c>
      <c r="AQ43" s="536">
        <v>0.21689189189189187</v>
      </c>
      <c r="AR43" s="536">
        <v>0.53097345132743345</v>
      </c>
      <c r="AS43" s="536">
        <v>7.9510445241612132E-2</v>
      </c>
      <c r="AT43" s="536">
        <v>0.53087557603686641</v>
      </c>
      <c r="AU43" s="536">
        <v>7.7291578501904351E-2</v>
      </c>
      <c r="AV43" s="536">
        <v>2.0561447286338126</v>
      </c>
      <c r="AW43" s="536">
        <v>0.63284671532846726</v>
      </c>
      <c r="AX43" s="536">
        <v>1.2208436724565759</v>
      </c>
      <c r="AY43" s="536">
        <v>18.529707955689826</v>
      </c>
      <c r="AZ43" s="536">
        <v>11.110158594084869</v>
      </c>
      <c r="BA43" s="536">
        <v>1.9318568994889271</v>
      </c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</row>
    <row r="44" spans="1:66" s="1" customFormat="1">
      <c r="A44" s="542" t="s">
        <v>6096</v>
      </c>
      <c r="B44" s="542" t="s">
        <v>6070</v>
      </c>
      <c r="C44" s="542" t="s">
        <v>6071</v>
      </c>
      <c r="D44" s="33">
        <v>68.69</v>
      </c>
      <c r="E44" s="33">
        <v>0.498</v>
      </c>
      <c r="F44" s="33">
        <v>15.05</v>
      </c>
      <c r="G44" s="33">
        <v>2.91</v>
      </c>
      <c r="H44" s="33"/>
      <c r="I44" s="33">
        <v>5.1999999999999998E-2</v>
      </c>
      <c r="J44" s="33">
        <v>1.04</v>
      </c>
      <c r="K44" s="33">
        <v>2.38</v>
      </c>
      <c r="L44" s="33">
        <v>4.1900000000000004</v>
      </c>
      <c r="M44" s="33">
        <v>4.07</v>
      </c>
      <c r="N44" s="33">
        <v>0.17699999999999999</v>
      </c>
      <c r="O44" s="33"/>
      <c r="P44" s="4"/>
      <c r="Q44" s="33">
        <v>99.057000000000002</v>
      </c>
      <c r="R44" s="535">
        <v>10.199999999999999</v>
      </c>
      <c r="S44" s="535">
        <v>191</v>
      </c>
      <c r="T44" s="535">
        <v>9</v>
      </c>
      <c r="U44" s="535">
        <v>603</v>
      </c>
      <c r="V44" s="535">
        <v>129</v>
      </c>
      <c r="W44" s="535">
        <v>21</v>
      </c>
      <c r="X44" s="535">
        <v>58</v>
      </c>
      <c r="Y44" s="535">
        <v>23</v>
      </c>
      <c r="Z44" s="535">
        <v>8</v>
      </c>
      <c r="AA44" s="535">
        <v>6</v>
      </c>
      <c r="AB44" s="535">
        <v>12</v>
      </c>
      <c r="AC44" s="535">
        <v>51</v>
      </c>
      <c r="AD44" s="535">
        <v>1005</v>
      </c>
      <c r="AE44" s="535">
        <v>3</v>
      </c>
      <c r="AF44" s="536">
        <v>24.965255843335434</v>
      </c>
      <c r="AG44" s="536">
        <v>8.3000000000000007</v>
      </c>
      <c r="AH44" s="536">
        <v>22.557077625570781</v>
      </c>
      <c r="AI44" s="536">
        <v>40.045402951191804</v>
      </c>
      <c r="AJ44" s="536">
        <v>4.7807959570435887</v>
      </c>
      <c r="AK44" s="536">
        <v>16.839969566320068</v>
      </c>
      <c r="AL44" s="536">
        <v>2.6396965865992406</v>
      </c>
      <c r="AM44" s="536">
        <v>0.65169119545571907</v>
      </c>
      <c r="AN44" s="536">
        <v>1.9162303664921472</v>
      </c>
      <c r="AO44" s="536">
        <v>0.22233659289758104</v>
      </c>
      <c r="AP44" s="536">
        <v>1.1340206185567008</v>
      </c>
      <c r="AQ44" s="536">
        <v>0.20306122448979591</v>
      </c>
      <c r="AR44" s="536">
        <v>0.49426751592356671</v>
      </c>
      <c r="AS44" s="536">
        <v>7.3312061263560921E-2</v>
      </c>
      <c r="AT44" s="536">
        <v>0.50265486725663711</v>
      </c>
      <c r="AU44" s="536">
        <v>7.4993614303959136E-2</v>
      </c>
      <c r="AV44" s="536">
        <v>2.1139636819035701</v>
      </c>
      <c r="AW44" s="536">
        <v>0.5989010989010991</v>
      </c>
      <c r="AX44" s="536">
        <v>1.2009925558312657</v>
      </c>
      <c r="AY44" s="536">
        <v>17.558022199798181</v>
      </c>
      <c r="AZ44" s="536">
        <v>11.269061773067973</v>
      </c>
      <c r="BA44" s="536">
        <v>1.9897435897435904</v>
      </c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</row>
    <row r="45" spans="1:66" s="1" customFormat="1">
      <c r="A45" s="542" t="s">
        <v>6097</v>
      </c>
      <c r="B45" s="542" t="s">
        <v>6070</v>
      </c>
      <c r="C45" s="542" t="s">
        <v>6071</v>
      </c>
      <c r="D45" s="33">
        <v>67.3</v>
      </c>
      <c r="E45" s="33">
        <v>0.501</v>
      </c>
      <c r="F45" s="33">
        <v>14.5</v>
      </c>
      <c r="G45" s="33">
        <v>2.94</v>
      </c>
      <c r="H45" s="33"/>
      <c r="I45" s="33">
        <v>0.05</v>
      </c>
      <c r="J45" s="33">
        <v>1.01</v>
      </c>
      <c r="K45" s="33">
        <v>2.23</v>
      </c>
      <c r="L45" s="33">
        <v>4.0199999999999996</v>
      </c>
      <c r="M45" s="33">
        <v>4.09</v>
      </c>
      <c r="N45" s="33">
        <v>0.17599999999999999</v>
      </c>
      <c r="O45" s="33"/>
      <c r="P45" s="4"/>
      <c r="Q45" s="33">
        <v>96.817000000000007</v>
      </c>
      <c r="R45" s="535">
        <v>11</v>
      </c>
      <c r="S45" s="535">
        <v>181</v>
      </c>
      <c r="T45" s="535">
        <v>10</v>
      </c>
      <c r="U45" s="535">
        <v>558</v>
      </c>
      <c r="V45" s="535">
        <v>130</v>
      </c>
      <c r="W45" s="535">
        <v>19</v>
      </c>
      <c r="X45" s="535">
        <v>60</v>
      </c>
      <c r="Y45" s="535">
        <v>15</v>
      </c>
      <c r="Z45" s="535">
        <v>9</v>
      </c>
      <c r="AA45" s="535">
        <v>9</v>
      </c>
      <c r="AB45" s="535">
        <v>13</v>
      </c>
      <c r="AC45" s="535">
        <v>57</v>
      </c>
      <c r="AD45" s="535">
        <v>962</v>
      </c>
      <c r="AE45" s="535">
        <v>4</v>
      </c>
      <c r="AF45" s="536">
        <v>27.41</v>
      </c>
      <c r="AG45" s="536">
        <v>4.7699999999999996</v>
      </c>
      <c r="AH45" s="536">
        <v>26.2</v>
      </c>
      <c r="AI45" s="536">
        <v>50.48</v>
      </c>
      <c r="AJ45" s="536">
        <v>5.55</v>
      </c>
      <c r="AK45" s="536">
        <v>20.22</v>
      </c>
      <c r="AL45" s="536">
        <v>3.13</v>
      </c>
      <c r="AM45" s="536">
        <v>0.74</v>
      </c>
      <c r="AN45" s="536">
        <v>2.3199999999999998</v>
      </c>
      <c r="AO45" s="536">
        <v>0.27</v>
      </c>
      <c r="AP45" s="536">
        <v>1.28</v>
      </c>
      <c r="AQ45" s="536">
        <v>0.25</v>
      </c>
      <c r="AR45" s="536">
        <v>0.67</v>
      </c>
      <c r="AS45" s="536">
        <v>0.1</v>
      </c>
      <c r="AT45" s="536">
        <v>0.61</v>
      </c>
      <c r="AU45" s="536">
        <v>0.09</v>
      </c>
      <c r="AV45" s="536">
        <v>2.85</v>
      </c>
      <c r="AW45" s="536">
        <v>1.21</v>
      </c>
      <c r="AX45" s="536"/>
      <c r="AY45" s="536">
        <v>21.2</v>
      </c>
      <c r="AZ45" s="536">
        <v>13.82</v>
      </c>
      <c r="BA45" s="536">
        <v>2.8</v>
      </c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</row>
    <row r="46" spans="1:66" s="1" customFormat="1">
      <c r="A46" s="542" t="s">
        <v>6098</v>
      </c>
      <c r="B46" s="542" t="s">
        <v>6070</v>
      </c>
      <c r="C46" s="542" t="s">
        <v>6071</v>
      </c>
      <c r="D46" s="33">
        <v>68.5</v>
      </c>
      <c r="E46" s="33">
        <v>0.52500000000000002</v>
      </c>
      <c r="F46" s="33">
        <v>14.6</v>
      </c>
      <c r="G46" s="33">
        <v>3.1</v>
      </c>
      <c r="H46" s="33"/>
      <c r="I46" s="33">
        <v>5.2999999999999999E-2</v>
      </c>
      <c r="J46" s="33">
        <v>1.1000000000000001</v>
      </c>
      <c r="K46" s="33">
        <v>2.37</v>
      </c>
      <c r="L46" s="33">
        <v>4.1399999999999997</v>
      </c>
      <c r="M46" s="33">
        <v>4.18</v>
      </c>
      <c r="N46" s="33">
        <v>0.17899999999999999</v>
      </c>
      <c r="O46" s="33"/>
      <c r="P46" s="4"/>
      <c r="Q46" s="33">
        <v>98.746999999999986</v>
      </c>
      <c r="R46" s="535">
        <v>11</v>
      </c>
      <c r="S46" s="535">
        <v>191</v>
      </c>
      <c r="T46" s="535">
        <v>10</v>
      </c>
      <c r="U46" s="535">
        <v>561</v>
      </c>
      <c r="V46" s="535">
        <v>131</v>
      </c>
      <c r="W46" s="535">
        <v>20</v>
      </c>
      <c r="X46" s="535">
        <v>64</v>
      </c>
      <c r="Y46" s="535">
        <v>18</v>
      </c>
      <c r="Z46" s="535">
        <v>7</v>
      </c>
      <c r="AA46" s="535">
        <v>8</v>
      </c>
      <c r="AB46" s="535">
        <v>14</v>
      </c>
      <c r="AC46" s="535">
        <v>56</v>
      </c>
      <c r="AD46" s="535">
        <v>1026</v>
      </c>
      <c r="AE46" s="535">
        <v>3</v>
      </c>
      <c r="AF46" s="536">
        <v>24.736000000000001</v>
      </c>
      <c r="AG46" s="536">
        <v>4.7549999999999999</v>
      </c>
      <c r="AH46" s="536">
        <v>24.917000000000002</v>
      </c>
      <c r="AI46" s="536">
        <v>51.832000000000001</v>
      </c>
      <c r="AJ46" s="536">
        <v>5.4130000000000003</v>
      </c>
      <c r="AK46" s="536">
        <v>19.645</v>
      </c>
      <c r="AL46" s="536">
        <v>3.093</v>
      </c>
      <c r="AM46" s="536">
        <v>0.73</v>
      </c>
      <c r="AN46" s="536">
        <v>2.2210000000000001</v>
      </c>
      <c r="AO46" s="536">
        <v>0.253</v>
      </c>
      <c r="AP46" s="536">
        <v>1.343</v>
      </c>
      <c r="AQ46" s="536">
        <v>0.23400000000000001</v>
      </c>
      <c r="AR46" s="536">
        <v>0.5</v>
      </c>
      <c r="AS46" s="536">
        <v>8.8999999999999996E-2</v>
      </c>
      <c r="AT46" s="536">
        <v>0.56799999999999995</v>
      </c>
      <c r="AU46" s="536">
        <v>8.5999999999999993E-2</v>
      </c>
      <c r="AV46" s="536">
        <v>2.8679999999999999</v>
      </c>
      <c r="AW46" s="536">
        <v>0.79</v>
      </c>
      <c r="AX46" s="536"/>
      <c r="AY46" s="536">
        <v>20.428999999999998</v>
      </c>
      <c r="AZ46" s="536">
        <v>13.055999999999999</v>
      </c>
      <c r="BA46" s="536">
        <v>1.976</v>
      </c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</row>
    <row r="47" spans="1:66" s="1" customFormat="1">
      <c r="A47" s="542" t="s">
        <v>6099</v>
      </c>
      <c r="B47" s="542" t="s">
        <v>6070</v>
      </c>
      <c r="C47" s="542" t="s">
        <v>6071</v>
      </c>
      <c r="D47" s="33">
        <v>68.2</v>
      </c>
      <c r="E47" s="33">
        <v>0.502</v>
      </c>
      <c r="F47" s="33">
        <v>14.8</v>
      </c>
      <c r="G47" s="33">
        <v>2.92</v>
      </c>
      <c r="H47" s="33"/>
      <c r="I47" s="33">
        <v>5.0999999999999997E-2</v>
      </c>
      <c r="J47" s="33">
        <v>1.03</v>
      </c>
      <c r="K47" s="33">
        <v>2.2799999999999998</v>
      </c>
      <c r="L47" s="33">
        <v>4.05</v>
      </c>
      <c r="M47" s="33">
        <v>4.13</v>
      </c>
      <c r="N47" s="33">
        <v>0.17499999999999999</v>
      </c>
      <c r="O47" s="33"/>
      <c r="P47" s="4"/>
      <c r="Q47" s="33">
        <v>98.137999999999991</v>
      </c>
      <c r="R47" s="535">
        <v>11</v>
      </c>
      <c r="S47" s="535">
        <v>186</v>
      </c>
      <c r="T47" s="535">
        <v>9</v>
      </c>
      <c r="U47" s="535">
        <v>563</v>
      </c>
      <c r="V47" s="535">
        <v>129</v>
      </c>
      <c r="W47" s="535">
        <v>18</v>
      </c>
      <c r="X47" s="535">
        <v>59</v>
      </c>
      <c r="Y47" s="535">
        <v>16</v>
      </c>
      <c r="Z47" s="535">
        <v>8</v>
      </c>
      <c r="AA47" s="535">
        <v>9</v>
      </c>
      <c r="AB47" s="535">
        <v>13</v>
      </c>
      <c r="AC47" s="535">
        <v>48</v>
      </c>
      <c r="AD47" s="535">
        <v>1037</v>
      </c>
      <c r="AE47" s="535">
        <v>5</v>
      </c>
      <c r="AF47" s="536">
        <v>20.609000000000002</v>
      </c>
      <c r="AG47" s="536">
        <v>4.8600000000000003</v>
      </c>
      <c r="AH47" s="536">
        <v>22.908999999999999</v>
      </c>
      <c r="AI47" s="536">
        <v>44.192</v>
      </c>
      <c r="AJ47" s="536">
        <v>4.8959999999999999</v>
      </c>
      <c r="AK47" s="536">
        <v>17.812999999999999</v>
      </c>
      <c r="AL47" s="536">
        <v>2.8039999999999998</v>
      </c>
      <c r="AM47" s="536">
        <v>0.69599999999999995</v>
      </c>
      <c r="AN47" s="536">
        <v>2.0670000000000002</v>
      </c>
      <c r="AO47" s="536">
        <v>0.23300000000000001</v>
      </c>
      <c r="AP47" s="536">
        <v>1.24</v>
      </c>
      <c r="AQ47" s="536">
        <v>0.214</v>
      </c>
      <c r="AR47" s="536">
        <v>0.47399999999999998</v>
      </c>
      <c r="AS47" s="536">
        <v>8.4000000000000005E-2</v>
      </c>
      <c r="AT47" s="536">
        <v>0.53700000000000003</v>
      </c>
      <c r="AU47" s="536">
        <v>7.9000000000000001E-2</v>
      </c>
      <c r="AV47" s="536">
        <v>2.8639999999999999</v>
      </c>
      <c r="AW47" s="536">
        <v>0.73799999999999999</v>
      </c>
      <c r="AX47" s="536"/>
      <c r="AY47" s="536">
        <v>21.093</v>
      </c>
      <c r="AZ47" s="536">
        <v>12.598000000000001</v>
      </c>
      <c r="BA47" s="536">
        <v>2.4689999999999999</v>
      </c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</row>
    <row r="48" spans="1:66" s="1" customFormat="1">
      <c r="A48" s="542" t="s">
        <v>6100</v>
      </c>
      <c r="B48" s="542" t="s">
        <v>6070</v>
      </c>
      <c r="C48" s="542" t="s">
        <v>6071</v>
      </c>
      <c r="D48" s="33">
        <v>68.400000000000006</v>
      </c>
      <c r="E48" s="33">
        <v>0.505</v>
      </c>
      <c r="F48" s="33">
        <v>14.7</v>
      </c>
      <c r="G48" s="33">
        <v>3.01</v>
      </c>
      <c r="H48" s="33"/>
      <c r="I48" s="33">
        <v>5.2999999999999999E-2</v>
      </c>
      <c r="J48" s="33">
        <v>1.08</v>
      </c>
      <c r="K48" s="33">
        <v>2.2400000000000002</v>
      </c>
      <c r="L48" s="33">
        <v>4.09</v>
      </c>
      <c r="M48" s="33">
        <v>4.25</v>
      </c>
      <c r="N48" s="33">
        <v>0.17299999999999999</v>
      </c>
      <c r="O48" s="33"/>
      <c r="P48" s="4"/>
      <c r="Q48" s="33">
        <v>98.501000000000005</v>
      </c>
      <c r="R48" s="535">
        <v>10</v>
      </c>
      <c r="S48" s="535">
        <v>179</v>
      </c>
      <c r="T48" s="535">
        <v>9</v>
      </c>
      <c r="U48" s="535">
        <v>549</v>
      </c>
      <c r="V48" s="535">
        <v>131</v>
      </c>
      <c r="W48" s="535">
        <v>19</v>
      </c>
      <c r="X48" s="535">
        <v>62</v>
      </c>
      <c r="Y48" s="535">
        <v>23</v>
      </c>
      <c r="Z48" s="535">
        <v>9</v>
      </c>
      <c r="AA48" s="535">
        <v>11</v>
      </c>
      <c r="AB48" s="535">
        <v>12</v>
      </c>
      <c r="AC48" s="535">
        <v>53</v>
      </c>
      <c r="AD48" s="535">
        <v>1094</v>
      </c>
      <c r="AE48" s="535">
        <v>8</v>
      </c>
      <c r="AF48" s="536">
        <v>24.111999999999998</v>
      </c>
      <c r="AG48" s="536">
        <v>4.7450000000000001</v>
      </c>
      <c r="AH48" s="536">
        <v>23.984000000000002</v>
      </c>
      <c r="AI48" s="536">
        <v>43.673000000000002</v>
      </c>
      <c r="AJ48" s="536">
        <v>5.0979999999999999</v>
      </c>
      <c r="AK48" s="536">
        <v>18.335999999999999</v>
      </c>
      <c r="AL48" s="536">
        <v>2.8639999999999999</v>
      </c>
      <c r="AM48" s="536">
        <v>0.68799999999999994</v>
      </c>
      <c r="AN48" s="536">
        <v>2.0840000000000001</v>
      </c>
      <c r="AO48" s="536">
        <v>0.23799999999999999</v>
      </c>
      <c r="AP48" s="536">
        <v>1.2370000000000001</v>
      </c>
      <c r="AQ48" s="536">
        <v>0.217</v>
      </c>
      <c r="AR48" s="536">
        <v>0.46200000000000002</v>
      </c>
      <c r="AS48" s="536">
        <v>8.3000000000000004E-2</v>
      </c>
      <c r="AT48" s="536">
        <v>0.54400000000000004</v>
      </c>
      <c r="AU48" s="536">
        <v>7.9000000000000001E-2</v>
      </c>
      <c r="AV48" s="536">
        <v>2.6440000000000001</v>
      </c>
      <c r="AW48" s="536">
        <v>0.77200000000000002</v>
      </c>
      <c r="AX48" s="536"/>
      <c r="AY48" s="536">
        <v>19.739999999999998</v>
      </c>
      <c r="AZ48" s="536">
        <v>12.794</v>
      </c>
      <c r="BA48" s="536">
        <v>1.982</v>
      </c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</row>
    <row r="49" spans="1:66" s="1" customFormat="1">
      <c r="A49" s="542" t="s">
        <v>6101</v>
      </c>
      <c r="B49" s="542" t="s">
        <v>6070</v>
      </c>
      <c r="C49" s="542" t="s">
        <v>6071</v>
      </c>
      <c r="D49" s="33">
        <v>73.599999999999994</v>
      </c>
      <c r="E49" s="33">
        <v>0.252</v>
      </c>
      <c r="F49" s="33">
        <v>13.3</v>
      </c>
      <c r="G49" s="33">
        <v>1.62</v>
      </c>
      <c r="H49" s="33"/>
      <c r="I49" s="33">
        <v>4.1000000000000002E-2</v>
      </c>
      <c r="J49" s="33">
        <v>0.44</v>
      </c>
      <c r="K49" s="33">
        <v>1.29</v>
      </c>
      <c r="L49" s="33">
        <v>3.83</v>
      </c>
      <c r="M49" s="33">
        <v>4.37</v>
      </c>
      <c r="N49" s="33">
        <v>8.5000000000000006E-2</v>
      </c>
      <c r="O49" s="33"/>
      <c r="P49" s="4"/>
      <c r="Q49" s="33">
        <v>98.827999999999989</v>
      </c>
      <c r="R49" s="535">
        <v>10</v>
      </c>
      <c r="S49" s="535">
        <v>127</v>
      </c>
      <c r="T49" s="535">
        <v>6</v>
      </c>
      <c r="U49" s="535">
        <v>267</v>
      </c>
      <c r="V49" s="535">
        <v>187</v>
      </c>
      <c r="W49" s="535">
        <v>17</v>
      </c>
      <c r="X49" s="535">
        <v>38</v>
      </c>
      <c r="Y49" s="535">
        <v>9</v>
      </c>
      <c r="Z49" s="535">
        <v>4</v>
      </c>
      <c r="AA49" s="535">
        <v>4</v>
      </c>
      <c r="AB49" s="535">
        <v>4</v>
      </c>
      <c r="AC49" s="535">
        <v>24</v>
      </c>
      <c r="AD49" s="535">
        <v>528</v>
      </c>
      <c r="AE49" s="535">
        <v>3</v>
      </c>
      <c r="AF49" s="536">
        <v>33.332999999999998</v>
      </c>
      <c r="AG49" s="536">
        <v>9.5579999999999998</v>
      </c>
      <c r="AH49" s="536">
        <v>8.27</v>
      </c>
      <c r="AI49" s="536">
        <v>16.507999999999999</v>
      </c>
      <c r="AJ49" s="536">
        <v>1.325</v>
      </c>
      <c r="AK49" s="536">
        <v>4.4669999999999996</v>
      </c>
      <c r="AL49" s="536">
        <v>0.72</v>
      </c>
      <c r="AM49" s="536">
        <v>0.187</v>
      </c>
      <c r="AN49" s="536">
        <v>0.61099999999999999</v>
      </c>
      <c r="AO49" s="536">
        <v>7.5999999999999998E-2</v>
      </c>
      <c r="AP49" s="536">
        <v>0.43099999999999999</v>
      </c>
      <c r="AQ49" s="536">
        <v>8.3000000000000004E-2</v>
      </c>
      <c r="AR49" s="536">
        <v>0.22900000000000001</v>
      </c>
      <c r="AS49" s="536">
        <v>0.04</v>
      </c>
      <c r="AT49" s="536">
        <v>0.307</v>
      </c>
      <c r="AU49" s="536">
        <v>0.05</v>
      </c>
      <c r="AV49" s="536">
        <v>2.8940000000000001</v>
      </c>
      <c r="AW49" s="536">
        <v>0.20499999999999999</v>
      </c>
      <c r="AX49" s="536"/>
      <c r="AY49" s="536">
        <v>23.861999999999998</v>
      </c>
      <c r="AZ49" s="536">
        <v>8.8059999999999992</v>
      </c>
      <c r="BA49" s="536">
        <v>1.982</v>
      </c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</row>
    <row r="50" spans="1:66" s="1" customFormat="1">
      <c r="A50" s="542" t="s">
        <v>6102</v>
      </c>
      <c r="B50" s="542" t="s">
        <v>6070</v>
      </c>
      <c r="C50" s="542" t="s">
        <v>6103</v>
      </c>
      <c r="D50" s="33">
        <v>70.819999999999993</v>
      </c>
      <c r="E50" s="33">
        <v>0.33600000000000002</v>
      </c>
      <c r="F50" s="33">
        <v>13.67</v>
      </c>
      <c r="G50" s="33">
        <v>2.0099999999999998</v>
      </c>
      <c r="H50" s="33"/>
      <c r="I50" s="33">
        <v>4.4999999999999998E-2</v>
      </c>
      <c r="J50" s="33">
        <v>0.63</v>
      </c>
      <c r="K50" s="33">
        <v>1.67</v>
      </c>
      <c r="L50" s="33">
        <v>3.93</v>
      </c>
      <c r="M50" s="33">
        <v>4.2300000000000004</v>
      </c>
      <c r="N50" s="33">
        <v>0.112</v>
      </c>
      <c r="O50" s="33"/>
      <c r="P50" s="4"/>
      <c r="Q50" s="33">
        <v>97.453000000000003</v>
      </c>
      <c r="R50" s="535">
        <v>9.3000000000000007</v>
      </c>
      <c r="S50" s="535">
        <v>142</v>
      </c>
      <c r="T50" s="535">
        <v>6</v>
      </c>
      <c r="U50" s="535">
        <v>371</v>
      </c>
      <c r="V50" s="535">
        <v>166</v>
      </c>
      <c r="W50" s="535">
        <v>19</v>
      </c>
      <c r="X50" s="535">
        <v>46</v>
      </c>
      <c r="Y50" s="535">
        <v>9</v>
      </c>
      <c r="Z50" s="535">
        <v>4</v>
      </c>
      <c r="AA50" s="535">
        <v>3</v>
      </c>
      <c r="AB50" s="535">
        <v>7</v>
      </c>
      <c r="AC50" s="535">
        <v>33</v>
      </c>
      <c r="AD50" s="535">
        <v>696</v>
      </c>
      <c r="AE50" s="535">
        <v>2</v>
      </c>
      <c r="AF50" s="536">
        <v>32.564866014461927</v>
      </c>
      <c r="AG50" s="536">
        <v>3.5</v>
      </c>
      <c r="AH50" s="536">
        <v>14.81707317073171</v>
      </c>
      <c r="AI50" s="536">
        <v>24.564063684609533</v>
      </c>
      <c r="AJ50" s="536">
        <v>2.7229017292281741</v>
      </c>
      <c r="AK50" s="536">
        <v>9.2362404741744335</v>
      </c>
      <c r="AL50" s="536">
        <v>1.4278481012658224</v>
      </c>
      <c r="AM50" s="536">
        <v>0.33983767915731311</v>
      </c>
      <c r="AN50" s="536">
        <v>1.0804195804195809</v>
      </c>
      <c r="AO50" s="536">
        <v>0.12702237521514628</v>
      </c>
      <c r="AP50" s="536">
        <v>0.69517241379310324</v>
      </c>
      <c r="AQ50" s="536">
        <v>0.12901023890784982</v>
      </c>
      <c r="AR50" s="536">
        <v>0.33554987212276205</v>
      </c>
      <c r="AS50" s="536">
        <v>5.1977787270397251E-2</v>
      </c>
      <c r="AT50" s="536">
        <v>0.39053254437869822</v>
      </c>
      <c r="AU50" s="536">
        <v>5.9538855678906918E-2</v>
      </c>
      <c r="AV50" s="536">
        <v>2.3186951066499386</v>
      </c>
      <c r="AW50" s="536">
        <v>0.53834862385321125</v>
      </c>
      <c r="AX50" s="536">
        <v>1.6178660049627793</v>
      </c>
      <c r="AY50" s="536">
        <v>19.696969696969695</v>
      </c>
      <c r="AZ50" s="536">
        <v>12.644670927621346</v>
      </c>
      <c r="BA50" s="536">
        <v>2.2705479452054802</v>
      </c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</row>
    <row r="51" spans="1:66" s="4" customFormat="1">
      <c r="A51" s="543" t="s">
        <v>6104</v>
      </c>
      <c r="B51" s="544" t="s">
        <v>6070</v>
      </c>
      <c r="C51" s="542" t="s">
        <v>6105</v>
      </c>
      <c r="D51" s="33">
        <v>68.98</v>
      </c>
      <c r="E51" s="33">
        <v>0.5</v>
      </c>
      <c r="F51" s="33">
        <v>15.05</v>
      </c>
      <c r="G51" s="33">
        <v>1.31</v>
      </c>
      <c r="H51" s="33">
        <v>1.33</v>
      </c>
      <c r="I51" s="33">
        <v>0.05</v>
      </c>
      <c r="J51" s="33">
        <v>1.06</v>
      </c>
      <c r="K51" s="33">
        <v>2.4500000000000002</v>
      </c>
      <c r="L51" s="33">
        <v>4.3099999999999996</v>
      </c>
      <c r="M51" s="33">
        <v>4.08</v>
      </c>
      <c r="N51" s="33">
        <v>0.17</v>
      </c>
      <c r="O51" s="33"/>
      <c r="P51" s="536">
        <v>1.5</v>
      </c>
      <c r="Q51" s="536">
        <v>99.29</v>
      </c>
      <c r="R51" s="535">
        <v>11.300720033883801</v>
      </c>
      <c r="S51" s="535">
        <v>192.601632933845</v>
      </c>
      <c r="T51" s="535">
        <v>6.9285714285713498</v>
      </c>
      <c r="U51" s="535">
        <v>629.42259733331798</v>
      </c>
      <c r="V51" s="535">
        <v>129.968907596393</v>
      </c>
      <c r="W51" s="535"/>
      <c r="X51" s="535">
        <v>59.098447676752897</v>
      </c>
      <c r="Y51" s="535">
        <v>15.660233093311399</v>
      </c>
      <c r="Z51" s="535">
        <v>4.5230473286875803</v>
      </c>
      <c r="AA51" s="535">
        <v>31.687087115632401</v>
      </c>
      <c r="AB51" s="535">
        <v>9.4471538157094006</v>
      </c>
      <c r="AC51" s="535">
        <v>38.862712598934003</v>
      </c>
      <c r="AD51" s="535">
        <v>1050</v>
      </c>
      <c r="AE51" s="535"/>
      <c r="AF51" s="536">
        <v>17.432950191570875</v>
      </c>
      <c r="AG51" s="536">
        <v>4.0585365853658537</v>
      </c>
      <c r="AH51" s="536">
        <v>27.218934911242609</v>
      </c>
      <c r="AI51" s="536">
        <v>52.062868369351655</v>
      </c>
      <c r="AJ51" s="536">
        <v>5.5599214145383096</v>
      </c>
      <c r="AK51" s="536">
        <v>19.980314960629912</v>
      </c>
      <c r="AL51" s="536">
        <v>3.0678466076696163</v>
      </c>
      <c r="AM51" s="536">
        <v>0.75343811394891957</v>
      </c>
      <c r="AN51" s="536">
        <v>2.280701754385964</v>
      </c>
      <c r="AO51" s="536">
        <v>0.24019607843137253</v>
      </c>
      <c r="AP51" s="536">
        <v>1.2897016361886433</v>
      </c>
      <c r="AQ51" s="536">
        <v>0.22834645669291329</v>
      </c>
      <c r="AR51" s="536">
        <v>0.4653658536585365</v>
      </c>
      <c r="AS51" s="536">
        <v>8.0433711187777257E-2</v>
      </c>
      <c r="AT51" s="536">
        <v>0.53754940711462462</v>
      </c>
      <c r="AU51" s="536">
        <v>7.7766895200783531E-2</v>
      </c>
      <c r="AV51" s="536">
        <v>2.4224519940915799</v>
      </c>
      <c r="AW51" s="536">
        <v>0.67697594501718195</v>
      </c>
      <c r="AX51" s="539"/>
      <c r="AY51" s="536">
        <v>9.5205479452054789</v>
      </c>
      <c r="AZ51" s="536">
        <v>13.477908390758008</v>
      </c>
      <c r="BA51" s="536">
        <v>0.71286141575274187</v>
      </c>
      <c r="BB51" s="36">
        <v>0.70674000000000003</v>
      </c>
      <c r="BD51" s="540">
        <v>0.51226700000000003</v>
      </c>
    </row>
    <row r="52" spans="1:66" s="4" customFormat="1">
      <c r="A52" s="542" t="s">
        <v>6106</v>
      </c>
      <c r="B52" s="542" t="s">
        <v>6070</v>
      </c>
      <c r="C52" s="542" t="s">
        <v>6071</v>
      </c>
      <c r="D52" s="33">
        <v>68.22</v>
      </c>
      <c r="E52" s="33">
        <v>0.51500000000000001</v>
      </c>
      <c r="F52" s="33">
        <v>15.09</v>
      </c>
      <c r="G52" s="33">
        <v>3.03</v>
      </c>
      <c r="H52" s="33"/>
      <c r="I52" s="33">
        <v>5.3999999999999999E-2</v>
      </c>
      <c r="J52" s="33">
        <v>1.0900000000000001</v>
      </c>
      <c r="K52" s="33">
        <v>2.46</v>
      </c>
      <c r="L52" s="33">
        <v>4.17</v>
      </c>
      <c r="M52" s="33">
        <v>4.07</v>
      </c>
      <c r="N52" s="33">
        <v>0.184</v>
      </c>
      <c r="O52" s="33"/>
      <c r="Q52" s="33">
        <v>98.88300000000001</v>
      </c>
      <c r="R52" s="535">
        <v>9.6999999999999993</v>
      </c>
      <c r="S52" s="535">
        <v>187</v>
      </c>
      <c r="T52" s="535">
        <v>9</v>
      </c>
      <c r="U52" s="535">
        <v>628</v>
      </c>
      <c r="V52" s="535">
        <v>128</v>
      </c>
      <c r="W52" s="535">
        <v>21</v>
      </c>
      <c r="X52" s="535">
        <v>60</v>
      </c>
      <c r="Y52" s="535">
        <v>13</v>
      </c>
      <c r="Z52" s="535">
        <v>8</v>
      </c>
      <c r="AA52" s="535">
        <v>7</v>
      </c>
      <c r="AB52" s="535">
        <v>11</v>
      </c>
      <c r="AC52" s="535">
        <v>55</v>
      </c>
      <c r="AD52" s="535">
        <v>1076</v>
      </c>
      <c r="AE52" s="535">
        <v>5</v>
      </c>
      <c r="AF52" s="536">
        <v>24.716049382716047</v>
      </c>
      <c r="AG52" s="536">
        <v>2.4</v>
      </c>
      <c r="AH52" s="536">
        <v>27.218893197039119</v>
      </c>
      <c r="AI52" s="536">
        <v>48.401826484018265</v>
      </c>
      <c r="AJ52" s="536">
        <v>5.6076443057722303</v>
      </c>
      <c r="AK52" s="536">
        <v>19.669175290059581</v>
      </c>
      <c r="AL52" s="536">
        <v>3.0768025078369909</v>
      </c>
      <c r="AM52" s="536">
        <v>0.75703858185610007</v>
      </c>
      <c r="AN52" s="536">
        <v>2.2471728594507274</v>
      </c>
      <c r="AO52" s="536">
        <v>0.25449460647223332</v>
      </c>
      <c r="AP52" s="536">
        <v>1.3052208835341363</v>
      </c>
      <c r="AQ52" s="536">
        <v>0.23181022130234039</v>
      </c>
      <c r="AR52" s="536">
        <v>0.56143426294820731</v>
      </c>
      <c r="AS52" s="536">
        <v>8.3857543017206895E-2</v>
      </c>
      <c r="AT52" s="536">
        <v>0.55017765495459936</v>
      </c>
      <c r="AU52" s="536">
        <v>8.3440175194107125E-2</v>
      </c>
      <c r="AV52" s="536">
        <v>2.142359767891683</v>
      </c>
      <c r="AW52" s="536">
        <v>0.59331075359864516</v>
      </c>
      <c r="AX52" s="536">
        <v>1.1295731707317076</v>
      </c>
      <c r="AY52" s="536">
        <v>18.847922675189029</v>
      </c>
      <c r="AZ52" s="536">
        <v>12.38095238095238</v>
      </c>
      <c r="BA52" s="536">
        <v>2.1134020618556697</v>
      </c>
    </row>
    <row r="53" spans="1:66" s="1" customFormat="1">
      <c r="A53" s="542" t="s">
        <v>6107</v>
      </c>
      <c r="B53" s="542" t="s">
        <v>6070</v>
      </c>
      <c r="C53" s="542" t="s">
        <v>6071</v>
      </c>
      <c r="D53" s="33">
        <v>67.94</v>
      </c>
      <c r="E53" s="33">
        <v>0.48599999999999999</v>
      </c>
      <c r="F53" s="33">
        <v>14.74</v>
      </c>
      <c r="G53" s="33">
        <v>2.76</v>
      </c>
      <c r="H53" s="33"/>
      <c r="I53" s="33">
        <v>0.05</v>
      </c>
      <c r="J53" s="33">
        <v>0.99</v>
      </c>
      <c r="K53" s="33">
        <v>2.3199999999999998</v>
      </c>
      <c r="L53" s="33">
        <v>4.12</v>
      </c>
      <c r="M53" s="33">
        <v>4.07</v>
      </c>
      <c r="N53" s="33">
        <v>0.16500000000000001</v>
      </c>
      <c r="O53" s="33"/>
      <c r="P53" s="4"/>
      <c r="Q53" s="33">
        <v>97.641000000000005</v>
      </c>
      <c r="R53" s="535">
        <v>9.9</v>
      </c>
      <c r="S53" s="535">
        <v>179</v>
      </c>
      <c r="T53" s="535">
        <v>9</v>
      </c>
      <c r="U53" s="535">
        <v>596</v>
      </c>
      <c r="V53" s="535">
        <v>128</v>
      </c>
      <c r="W53" s="535">
        <v>20</v>
      </c>
      <c r="X53" s="535">
        <v>57</v>
      </c>
      <c r="Y53" s="535">
        <v>15</v>
      </c>
      <c r="Z53" s="535">
        <v>7</v>
      </c>
      <c r="AA53" s="535">
        <v>6</v>
      </c>
      <c r="AB53" s="535">
        <v>9</v>
      </c>
      <c r="AC53" s="535">
        <v>49</v>
      </c>
      <c r="AD53" s="535">
        <v>1061</v>
      </c>
      <c r="AE53" s="535">
        <v>3</v>
      </c>
      <c r="AF53" s="536">
        <v>24.844928751047775</v>
      </c>
      <c r="AG53" s="536">
        <v>4.5999999999999996</v>
      </c>
      <c r="AH53" s="536">
        <v>21.24691792884818</v>
      </c>
      <c r="AI53" s="536">
        <v>38.082191780821923</v>
      </c>
      <c r="AJ53" s="536">
        <v>4.4380358534684321</v>
      </c>
      <c r="AK53" s="536">
        <v>15.590217902492556</v>
      </c>
      <c r="AL53" s="536">
        <v>2.4917517674783976</v>
      </c>
      <c r="AM53" s="536">
        <v>0.60896767466110535</v>
      </c>
      <c r="AN53" s="536">
        <v>1.7927419354838712</v>
      </c>
      <c r="AO53" s="536">
        <v>0.2066128903442217</v>
      </c>
      <c r="AP53" s="536">
        <v>1.0563153660498792</v>
      </c>
      <c r="AQ53" s="536">
        <v>0.1919393455706305</v>
      </c>
      <c r="AR53" s="536">
        <v>0.46866506794564361</v>
      </c>
      <c r="AS53" s="536">
        <v>6.9075562700964654E-2</v>
      </c>
      <c r="AT53" s="536">
        <v>0.47197780420134761</v>
      </c>
      <c r="AU53" s="536">
        <v>7.1423437811938523E-2</v>
      </c>
      <c r="AV53" s="536">
        <v>1.9891808346213298</v>
      </c>
      <c r="AW53" s="536">
        <v>0.55337837837837833</v>
      </c>
      <c r="AX53" s="536">
        <v>1.1777693186143894</v>
      </c>
      <c r="AY53" s="536">
        <v>18.659801856619083</v>
      </c>
      <c r="AZ53" s="536">
        <v>11.123550579768089</v>
      </c>
      <c r="BA53" s="536">
        <v>2.0206185567010309</v>
      </c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</row>
    <row r="54" spans="1:66" s="1" customFormat="1">
      <c r="A54" s="542" t="s">
        <v>6108</v>
      </c>
      <c r="B54" s="542" t="s">
        <v>6070</v>
      </c>
      <c r="C54" s="542" t="s">
        <v>6109</v>
      </c>
      <c r="D54" s="33">
        <v>67.819999999999993</v>
      </c>
      <c r="E54" s="33">
        <v>0.499</v>
      </c>
      <c r="F54" s="33">
        <v>15.05</v>
      </c>
      <c r="G54" s="33">
        <v>2.9</v>
      </c>
      <c r="H54" s="33"/>
      <c r="I54" s="33">
        <v>4.8000000000000001E-2</v>
      </c>
      <c r="J54" s="33">
        <v>1.03</v>
      </c>
      <c r="K54" s="33">
        <v>2.34</v>
      </c>
      <c r="L54" s="33">
        <v>4.13</v>
      </c>
      <c r="M54" s="33">
        <v>4.04</v>
      </c>
      <c r="N54" s="33">
        <v>0.182</v>
      </c>
      <c r="O54" s="33"/>
      <c r="P54" s="4"/>
      <c r="Q54" s="33">
        <v>98.039000000000001</v>
      </c>
      <c r="R54" s="535">
        <v>9.9</v>
      </c>
      <c r="S54" s="535">
        <v>186</v>
      </c>
      <c r="T54" s="535">
        <v>9</v>
      </c>
      <c r="U54" s="535">
        <v>642</v>
      </c>
      <c r="V54" s="535">
        <v>125</v>
      </c>
      <c r="W54" s="535">
        <v>21</v>
      </c>
      <c r="X54" s="535">
        <v>57</v>
      </c>
      <c r="Y54" s="535">
        <v>16</v>
      </c>
      <c r="Z54" s="535">
        <v>6</v>
      </c>
      <c r="AA54" s="535">
        <v>6</v>
      </c>
      <c r="AB54" s="535">
        <v>11</v>
      </c>
      <c r="AC54" s="535">
        <v>53</v>
      </c>
      <c r="AD54" s="535">
        <v>1102</v>
      </c>
      <c r="AE54" s="535">
        <v>6</v>
      </c>
      <c r="AF54" s="536">
        <v>23.979504696840301</v>
      </c>
      <c r="AG54" s="536">
        <v>5.5</v>
      </c>
      <c r="AH54" s="536">
        <v>24.526575149595207</v>
      </c>
      <c r="AI54" s="536">
        <v>43.196347031963469</v>
      </c>
      <c r="AJ54" s="536">
        <v>5.2344236760124598</v>
      </c>
      <c r="AK54" s="536">
        <v>18.236677115987462</v>
      </c>
      <c r="AL54" s="536">
        <v>2.8763779527559059</v>
      </c>
      <c r="AM54" s="536">
        <v>0.68821689259645469</v>
      </c>
      <c r="AN54" s="536">
        <v>2.061996779388084</v>
      </c>
      <c r="AO54" s="536">
        <v>0.23660892472259915</v>
      </c>
      <c r="AP54" s="536">
        <v>1.2046736502820301</v>
      </c>
      <c r="AQ54" s="536">
        <v>0.21427428388542169</v>
      </c>
      <c r="AR54" s="536">
        <v>0.51186848436247012</v>
      </c>
      <c r="AS54" s="536">
        <v>7.7044812272910795E-2</v>
      </c>
      <c r="AT54" s="536">
        <v>0.50903302825308394</v>
      </c>
      <c r="AU54" s="536">
        <v>7.5059059059059074E-2</v>
      </c>
      <c r="AV54" s="536">
        <v>2.0069471246622932</v>
      </c>
      <c r="AW54" s="536">
        <v>0.61331086773378263</v>
      </c>
      <c r="AX54" s="536">
        <v>1.1665399239543732</v>
      </c>
      <c r="AY54" s="536">
        <v>18.471387305800615</v>
      </c>
      <c r="AZ54" s="536">
        <v>10.803036356372351</v>
      </c>
      <c r="BA54" s="536">
        <v>1.7216494845360824</v>
      </c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</row>
    <row r="55" spans="1:66" s="1" customFormat="1">
      <c r="A55" s="542" t="s">
        <v>6110</v>
      </c>
      <c r="B55" s="542" t="s">
        <v>6070</v>
      </c>
      <c r="C55" s="542" t="s">
        <v>6071</v>
      </c>
      <c r="D55" s="33">
        <v>67.81</v>
      </c>
      <c r="E55" s="33">
        <v>0.53</v>
      </c>
      <c r="F55" s="33">
        <v>14.93</v>
      </c>
      <c r="G55" s="33">
        <v>2.95</v>
      </c>
      <c r="H55" s="33"/>
      <c r="I55" s="33">
        <v>0.05</v>
      </c>
      <c r="J55" s="33">
        <v>1.08</v>
      </c>
      <c r="K55" s="33">
        <v>2.4900000000000002</v>
      </c>
      <c r="L55" s="33">
        <v>4.21</v>
      </c>
      <c r="M55" s="33">
        <v>4.2</v>
      </c>
      <c r="N55" s="33">
        <v>0.18</v>
      </c>
      <c r="O55" s="33">
        <v>1.53</v>
      </c>
      <c r="P55" s="536"/>
      <c r="Q55" s="536">
        <v>98.43</v>
      </c>
      <c r="R55" s="535">
        <v>13</v>
      </c>
      <c r="S55" s="535">
        <v>187</v>
      </c>
      <c r="T55" s="535">
        <v>7</v>
      </c>
      <c r="U55" s="535">
        <v>636</v>
      </c>
      <c r="V55" s="535">
        <v>133</v>
      </c>
      <c r="W55" s="535"/>
      <c r="X55" s="535">
        <v>57</v>
      </c>
      <c r="Y55" s="535">
        <v>17</v>
      </c>
      <c r="Z55" s="535">
        <v>6</v>
      </c>
      <c r="AA55" s="535">
        <v>21</v>
      </c>
      <c r="AB55" s="535">
        <v>7</v>
      </c>
      <c r="AC55" s="535">
        <v>42</v>
      </c>
      <c r="AD55" s="535">
        <v>1043</v>
      </c>
      <c r="AE55" s="535"/>
      <c r="AF55" s="536">
        <v>22.704019488428738</v>
      </c>
      <c r="AG55" s="536">
        <v>4.3902439024390238</v>
      </c>
      <c r="AH55" s="536">
        <v>29.181141439205938</v>
      </c>
      <c r="AI55" s="536">
        <v>50.909090909090892</v>
      </c>
      <c r="AJ55" s="536">
        <v>5.9702970297029694</v>
      </c>
      <c r="AK55" s="536">
        <v>21.188118811881186</v>
      </c>
      <c r="AL55" s="536">
        <v>3.1960297766749366</v>
      </c>
      <c r="AM55" s="536">
        <v>0.78019801980198</v>
      </c>
      <c r="AN55" s="536">
        <v>2.3374083129584342</v>
      </c>
      <c r="AO55" s="536">
        <v>0.24705882352941178</v>
      </c>
      <c r="AP55" s="536">
        <v>1.3398058252427183</v>
      </c>
      <c r="AQ55" s="536">
        <v>0.23251231527093608</v>
      </c>
      <c r="AR55" s="536">
        <v>0.47432762836185832</v>
      </c>
      <c r="AS55" s="536">
        <v>7.8433292533659785E-2</v>
      </c>
      <c r="AT55" s="536">
        <v>0.54643734643734621</v>
      </c>
      <c r="AU55" s="536">
        <v>8.0583941605839454E-2</v>
      </c>
      <c r="AV55" s="536">
        <v>2.5162907268170418</v>
      </c>
      <c r="AW55" s="536">
        <v>0.82394366197183055</v>
      </c>
      <c r="AX55" s="539"/>
      <c r="AY55" s="536">
        <v>12.058823529411763</v>
      </c>
      <c r="AZ55" s="536">
        <v>13.951067152524729</v>
      </c>
      <c r="BA55" s="536">
        <v>1.0408163265306118</v>
      </c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</row>
    <row r="56" spans="1:66" s="1" customFormat="1">
      <c r="A56" s="542" t="s">
        <v>6111</v>
      </c>
      <c r="B56" s="542" t="s">
        <v>6070</v>
      </c>
      <c r="C56" s="542" t="s">
        <v>6112</v>
      </c>
      <c r="D56" s="33">
        <v>67.02</v>
      </c>
      <c r="E56" s="33">
        <v>0.59</v>
      </c>
      <c r="F56" s="33">
        <v>15.02</v>
      </c>
      <c r="G56" s="33">
        <v>3.3</v>
      </c>
      <c r="H56" s="33"/>
      <c r="I56" s="33">
        <v>0.06</v>
      </c>
      <c r="J56" s="33">
        <v>1.23</v>
      </c>
      <c r="K56" s="33">
        <v>2.78</v>
      </c>
      <c r="L56" s="33">
        <v>4.2300000000000004</v>
      </c>
      <c r="M56" s="33">
        <v>4.12</v>
      </c>
      <c r="N56" s="33">
        <v>0.2</v>
      </c>
      <c r="O56" s="33">
        <v>1.77</v>
      </c>
      <c r="P56" s="536"/>
      <c r="Q56" s="536">
        <v>98.55</v>
      </c>
      <c r="R56" s="535">
        <v>15</v>
      </c>
      <c r="S56" s="535">
        <v>204</v>
      </c>
      <c r="T56" s="535">
        <v>11</v>
      </c>
      <c r="U56" s="535">
        <v>652</v>
      </c>
      <c r="V56" s="535">
        <v>125</v>
      </c>
      <c r="W56" s="535"/>
      <c r="X56" s="535">
        <v>59</v>
      </c>
      <c r="Y56" s="535">
        <v>5</v>
      </c>
      <c r="Z56" s="535">
        <v>5</v>
      </c>
      <c r="AA56" s="535">
        <v>20</v>
      </c>
      <c r="AB56" s="535">
        <v>14</v>
      </c>
      <c r="AC56" s="535">
        <v>48</v>
      </c>
      <c r="AD56" s="535">
        <v>1037</v>
      </c>
      <c r="AE56" s="535"/>
      <c r="AF56" s="536"/>
      <c r="AG56" s="536"/>
      <c r="AH56" s="536"/>
      <c r="AI56" s="536"/>
      <c r="AJ56" s="536"/>
      <c r="AK56" s="536"/>
      <c r="AL56" s="536"/>
      <c r="AM56" s="536"/>
      <c r="AN56" s="536"/>
      <c r="AO56" s="536"/>
      <c r="AP56" s="536"/>
      <c r="AQ56" s="536"/>
      <c r="AR56" s="536"/>
      <c r="AS56" s="536"/>
      <c r="AT56" s="536"/>
      <c r="AU56" s="536"/>
      <c r="AV56" s="536"/>
      <c r="AW56" s="536"/>
      <c r="AX56" s="539"/>
      <c r="AY56" s="536"/>
      <c r="AZ56" s="536"/>
      <c r="BA56" s="536"/>
      <c r="BB56" s="4">
        <v>0.70681000000000005</v>
      </c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</row>
    <row r="57" spans="1:66" s="1" customFormat="1">
      <c r="A57" s="542" t="s">
        <v>6113</v>
      </c>
      <c r="B57" s="542" t="s">
        <v>6070</v>
      </c>
      <c r="C57" s="542" t="s">
        <v>6077</v>
      </c>
      <c r="D57" s="33">
        <v>73.2</v>
      </c>
      <c r="E57" s="33">
        <v>0.25</v>
      </c>
      <c r="F57" s="33">
        <v>12.95</v>
      </c>
      <c r="G57" s="33">
        <v>0.91</v>
      </c>
      <c r="H57" s="33">
        <v>0.64</v>
      </c>
      <c r="I57" s="33">
        <v>0.04</v>
      </c>
      <c r="J57" s="33">
        <v>0.51</v>
      </c>
      <c r="K57" s="33">
        <v>1.47</v>
      </c>
      <c r="L57" s="33">
        <v>3.87</v>
      </c>
      <c r="M57" s="33">
        <v>4.37</v>
      </c>
      <c r="N57" s="33">
        <v>0.17</v>
      </c>
      <c r="O57" s="33">
        <v>1.38</v>
      </c>
      <c r="P57" s="4"/>
      <c r="Q57" s="33">
        <v>98.38</v>
      </c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535"/>
      <c r="AF57" s="536"/>
      <c r="AG57" s="536"/>
      <c r="AH57" s="536"/>
      <c r="AI57" s="536"/>
      <c r="AJ57" s="536"/>
      <c r="AK57" s="536"/>
      <c r="AL57" s="536"/>
      <c r="AM57" s="536"/>
      <c r="AN57" s="536"/>
      <c r="AO57" s="536"/>
      <c r="AP57" s="536"/>
      <c r="AQ57" s="536"/>
      <c r="AR57" s="536"/>
      <c r="AS57" s="536"/>
      <c r="AT57" s="536"/>
      <c r="AU57" s="536"/>
      <c r="AV57" s="536"/>
      <c r="AW57" s="536"/>
      <c r="AX57" s="536"/>
      <c r="AY57" s="536"/>
      <c r="AZ57" s="536"/>
      <c r="BA57" s="536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</row>
    <row r="58" spans="1:66" s="1" customFormat="1">
      <c r="A58" s="542" t="s">
        <v>6114</v>
      </c>
      <c r="B58" s="542" t="s">
        <v>6070</v>
      </c>
      <c r="C58" s="542" t="s">
        <v>6071</v>
      </c>
      <c r="D58" s="33">
        <v>66.900000000000006</v>
      </c>
      <c r="E58" s="33">
        <v>0.54</v>
      </c>
      <c r="F58" s="33">
        <v>15</v>
      </c>
      <c r="G58" s="33">
        <v>3.05</v>
      </c>
      <c r="H58" s="33"/>
      <c r="I58" s="33">
        <v>5.3999999999999999E-2</v>
      </c>
      <c r="J58" s="33">
        <v>1.0900000000000001</v>
      </c>
      <c r="K58" s="33">
        <v>2.5</v>
      </c>
      <c r="L58" s="33">
        <v>4.0199999999999996</v>
      </c>
      <c r="M58" s="33">
        <v>3.98</v>
      </c>
      <c r="N58" s="33">
        <v>0.19500000000000001</v>
      </c>
      <c r="O58" s="33"/>
      <c r="P58" s="4"/>
      <c r="Q58" s="33">
        <v>97.329000000000008</v>
      </c>
      <c r="R58" s="535">
        <v>11</v>
      </c>
      <c r="S58" s="535">
        <v>192</v>
      </c>
      <c r="T58" s="535">
        <v>14</v>
      </c>
      <c r="U58" s="535">
        <v>592</v>
      </c>
      <c r="V58" s="535">
        <v>123</v>
      </c>
      <c r="W58" s="535">
        <v>20</v>
      </c>
      <c r="X58" s="535">
        <v>63</v>
      </c>
      <c r="Y58" s="535">
        <v>17</v>
      </c>
      <c r="Z58" s="535">
        <v>8</v>
      </c>
      <c r="AA58" s="535">
        <v>8</v>
      </c>
      <c r="AB58" s="535">
        <v>11</v>
      </c>
      <c r="AC58" s="535">
        <v>58</v>
      </c>
      <c r="AD58" s="535">
        <v>1172</v>
      </c>
      <c r="AE58" s="535">
        <v>9</v>
      </c>
      <c r="AF58" s="536"/>
      <c r="AG58" s="536"/>
      <c r="AH58" s="536"/>
      <c r="AI58" s="536"/>
      <c r="AJ58" s="536"/>
      <c r="AK58" s="536"/>
      <c r="AL58" s="536"/>
      <c r="AM58" s="536"/>
      <c r="AN58" s="536"/>
      <c r="AO58" s="536"/>
      <c r="AP58" s="536"/>
      <c r="AQ58" s="536"/>
      <c r="AR58" s="536"/>
      <c r="AS58" s="536"/>
      <c r="AT58" s="536"/>
      <c r="AU58" s="536"/>
      <c r="AV58" s="536"/>
      <c r="AW58" s="536"/>
      <c r="AX58" s="536"/>
      <c r="AY58" s="536"/>
      <c r="AZ58" s="536"/>
      <c r="BA58" s="536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</row>
    <row r="59" spans="1:66" s="1" customFormat="1">
      <c r="A59" s="542" t="s">
        <v>6115</v>
      </c>
      <c r="B59" s="542" t="s">
        <v>6070</v>
      </c>
      <c r="C59" s="542" t="s">
        <v>6071</v>
      </c>
      <c r="D59" s="33">
        <v>72.2</v>
      </c>
      <c r="E59" s="33">
        <v>0.26600000000000001</v>
      </c>
      <c r="F59" s="33">
        <v>13.3</v>
      </c>
      <c r="G59" s="33">
        <v>1.7</v>
      </c>
      <c r="H59" s="33"/>
      <c r="I59" s="33">
        <v>4.2000000000000003E-2</v>
      </c>
      <c r="J59" s="33">
        <v>0.45</v>
      </c>
      <c r="K59" s="33">
        <v>1.27</v>
      </c>
      <c r="L59" s="33">
        <v>3.89</v>
      </c>
      <c r="M59" s="33">
        <v>4.51</v>
      </c>
      <c r="N59" s="33">
        <v>8.5999999999999993E-2</v>
      </c>
      <c r="O59" s="33"/>
      <c r="P59" s="4"/>
      <c r="Q59" s="33">
        <v>97.714000000000013</v>
      </c>
      <c r="R59" s="535">
        <v>9</v>
      </c>
      <c r="S59" s="535">
        <v>131</v>
      </c>
      <c r="T59" s="535">
        <v>7</v>
      </c>
      <c r="U59" s="535">
        <v>246</v>
      </c>
      <c r="V59" s="535">
        <v>192</v>
      </c>
      <c r="W59" s="535">
        <v>17</v>
      </c>
      <c r="X59" s="535">
        <v>41</v>
      </c>
      <c r="Y59" s="535">
        <v>28</v>
      </c>
      <c r="Z59" s="535">
        <v>5</v>
      </c>
      <c r="AA59" s="535">
        <v>3</v>
      </c>
      <c r="AB59" s="535">
        <v>5</v>
      </c>
      <c r="AC59" s="535">
        <v>26</v>
      </c>
      <c r="AD59" s="535">
        <v>501</v>
      </c>
      <c r="AE59" s="535">
        <v>3</v>
      </c>
      <c r="AF59" s="536">
        <v>41.78</v>
      </c>
      <c r="AG59" s="536">
        <v>8.6199999999999992</v>
      </c>
      <c r="AH59" s="536">
        <v>11.09</v>
      </c>
      <c r="AI59" s="536">
        <v>21.17</v>
      </c>
      <c r="AJ59" s="536">
        <v>1.75</v>
      </c>
      <c r="AK59" s="536">
        <v>5.85</v>
      </c>
      <c r="AL59" s="536">
        <v>0.89</v>
      </c>
      <c r="AM59" s="536">
        <v>0.2</v>
      </c>
      <c r="AN59" s="536">
        <v>0.75</v>
      </c>
      <c r="AO59" s="536">
        <v>0.09</v>
      </c>
      <c r="AP59" s="536">
        <v>0.47</v>
      </c>
      <c r="AQ59" s="536">
        <v>0.09</v>
      </c>
      <c r="AR59" s="536">
        <v>0.28999999999999998</v>
      </c>
      <c r="AS59" s="536">
        <v>0.05</v>
      </c>
      <c r="AT59" s="536">
        <v>0.34</v>
      </c>
      <c r="AU59" s="536">
        <v>0.06</v>
      </c>
      <c r="AV59" s="536">
        <v>2.67</v>
      </c>
      <c r="AW59" s="536">
        <v>0.81</v>
      </c>
      <c r="AX59" s="536"/>
      <c r="AY59" s="536">
        <v>23.25</v>
      </c>
      <c r="AZ59" s="536">
        <v>11.81</v>
      </c>
      <c r="BA59" s="536">
        <v>3.57</v>
      </c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</row>
    <row r="60" spans="1:66" s="1" customFormat="1">
      <c r="A60" s="542" t="s">
        <v>6116</v>
      </c>
      <c r="B60" s="542" t="s">
        <v>6070</v>
      </c>
      <c r="C60" s="542" t="s">
        <v>6071</v>
      </c>
      <c r="D60" s="33">
        <v>67.3</v>
      </c>
      <c r="E60" s="33">
        <v>0.52200000000000002</v>
      </c>
      <c r="F60" s="33">
        <v>15.1</v>
      </c>
      <c r="G60" s="33">
        <v>2.99</v>
      </c>
      <c r="H60" s="33"/>
      <c r="I60" s="33">
        <v>5.1999999999999998E-2</v>
      </c>
      <c r="J60" s="33">
        <v>1.05</v>
      </c>
      <c r="K60" s="33">
        <v>2.46</v>
      </c>
      <c r="L60" s="33">
        <v>3.99</v>
      </c>
      <c r="M60" s="33">
        <v>4.04</v>
      </c>
      <c r="N60" s="33">
        <v>0.184</v>
      </c>
      <c r="O60" s="33"/>
      <c r="P60" s="4"/>
      <c r="Q60" s="33">
        <v>97.687999999999988</v>
      </c>
      <c r="R60" s="535">
        <v>10</v>
      </c>
      <c r="S60" s="535">
        <v>182</v>
      </c>
      <c r="T60" s="535">
        <v>8</v>
      </c>
      <c r="U60" s="535">
        <v>628</v>
      </c>
      <c r="V60" s="535">
        <v>146</v>
      </c>
      <c r="W60" s="535">
        <v>22</v>
      </c>
      <c r="X60" s="535">
        <v>59</v>
      </c>
      <c r="Y60" s="535">
        <v>7</v>
      </c>
      <c r="Z60" s="535">
        <v>7</v>
      </c>
      <c r="AA60" s="535">
        <v>7</v>
      </c>
      <c r="AB60" s="535">
        <v>13</v>
      </c>
      <c r="AC60" s="535">
        <v>58</v>
      </c>
      <c r="AD60" s="535">
        <v>1132</v>
      </c>
      <c r="AE60" s="535">
        <v>10</v>
      </c>
      <c r="AF60" s="536"/>
      <c r="AG60" s="536"/>
      <c r="AH60" s="536"/>
      <c r="AI60" s="536"/>
      <c r="AJ60" s="536"/>
      <c r="AK60" s="536"/>
      <c r="AL60" s="536"/>
      <c r="AM60" s="536"/>
      <c r="AN60" s="536"/>
      <c r="AO60" s="536"/>
      <c r="AP60" s="536"/>
      <c r="AQ60" s="536"/>
      <c r="AR60" s="536"/>
      <c r="AS60" s="536"/>
      <c r="AT60" s="536"/>
      <c r="AU60" s="536"/>
      <c r="AV60" s="536"/>
      <c r="AW60" s="536"/>
      <c r="AX60" s="536"/>
      <c r="AY60" s="536"/>
      <c r="AZ60" s="536"/>
      <c r="BA60" s="536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</row>
    <row r="61" spans="1:66" s="1" customFormat="1">
      <c r="A61" s="542" t="s">
        <v>6117</v>
      </c>
      <c r="B61" s="542" t="s">
        <v>6070</v>
      </c>
      <c r="C61" s="542" t="s">
        <v>6118</v>
      </c>
      <c r="D61" s="33">
        <v>68.959999999999994</v>
      </c>
      <c r="E61" s="33">
        <v>0.46</v>
      </c>
      <c r="F61" s="33">
        <v>14.53</v>
      </c>
      <c r="G61" s="33">
        <v>1.29</v>
      </c>
      <c r="H61" s="33">
        <v>1.27</v>
      </c>
      <c r="I61" s="33">
        <v>0.05</v>
      </c>
      <c r="J61" s="33">
        <v>0.99</v>
      </c>
      <c r="K61" s="33">
        <v>2.29</v>
      </c>
      <c r="L61" s="33">
        <v>3.98</v>
      </c>
      <c r="M61" s="33">
        <v>4.0999999999999996</v>
      </c>
      <c r="N61" s="33">
        <v>0.16</v>
      </c>
      <c r="O61" s="33">
        <v>1.92</v>
      </c>
      <c r="P61" s="536"/>
      <c r="Q61" s="536">
        <v>98.08</v>
      </c>
      <c r="R61" s="535">
        <v>12</v>
      </c>
      <c r="S61" s="535">
        <v>153</v>
      </c>
      <c r="T61" s="535">
        <v>8</v>
      </c>
      <c r="U61" s="535">
        <v>522</v>
      </c>
      <c r="V61" s="535">
        <v>137</v>
      </c>
      <c r="W61" s="535">
        <v>19.3</v>
      </c>
      <c r="X61" s="535">
        <v>46</v>
      </c>
      <c r="Y61" s="535">
        <v>12</v>
      </c>
      <c r="Z61" s="535">
        <v>8</v>
      </c>
      <c r="AA61" s="535">
        <v>7</v>
      </c>
      <c r="AB61" s="535">
        <v>22</v>
      </c>
      <c r="AC61" s="535">
        <v>37</v>
      </c>
      <c r="AD61" s="535">
        <v>940</v>
      </c>
      <c r="AE61" s="535"/>
      <c r="AF61" s="536"/>
      <c r="AG61" s="536"/>
      <c r="AH61" s="536"/>
      <c r="AI61" s="536"/>
      <c r="AJ61" s="536"/>
      <c r="AK61" s="536"/>
      <c r="AL61" s="536"/>
      <c r="AM61" s="536"/>
      <c r="AN61" s="536"/>
      <c r="AO61" s="536"/>
      <c r="AP61" s="536"/>
      <c r="AQ61" s="536"/>
      <c r="AR61" s="536"/>
      <c r="AS61" s="536"/>
      <c r="AT61" s="536"/>
      <c r="AU61" s="536"/>
      <c r="AV61" s="536"/>
      <c r="AW61" s="536"/>
      <c r="AX61" s="539"/>
      <c r="AY61" s="536"/>
      <c r="AZ61" s="536">
        <v>19.600000000000001</v>
      </c>
      <c r="BA61" s="536">
        <v>4.66</v>
      </c>
      <c r="BB61" s="36">
        <v>0.70677000000000001</v>
      </c>
      <c r="BC61" s="540"/>
      <c r="BD61" s="541"/>
      <c r="BE61" s="4"/>
      <c r="BF61" s="4"/>
      <c r="BG61" s="4"/>
      <c r="BH61" s="4"/>
      <c r="BI61" s="4"/>
      <c r="BJ61" s="4"/>
      <c r="BK61" s="4"/>
      <c r="BL61" s="4"/>
      <c r="BM61" s="4"/>
      <c r="BN61" s="4"/>
    </row>
    <row r="62" spans="1:66" s="1" customFormat="1">
      <c r="A62" s="542" t="s">
        <v>6119</v>
      </c>
      <c r="B62" s="542" t="s">
        <v>6070</v>
      </c>
      <c r="C62" s="542" t="s">
        <v>6071</v>
      </c>
      <c r="D62" s="33">
        <v>71.66</v>
      </c>
      <c r="E62" s="33">
        <v>0.36</v>
      </c>
      <c r="F62" s="33">
        <v>14</v>
      </c>
      <c r="G62" s="33">
        <v>1.58</v>
      </c>
      <c r="H62" s="33">
        <v>0.52</v>
      </c>
      <c r="I62" s="33">
        <v>0.05</v>
      </c>
      <c r="J62" s="33">
        <v>0.74</v>
      </c>
      <c r="K62" s="33">
        <v>1.91</v>
      </c>
      <c r="L62" s="33">
        <v>4.0599999999999996</v>
      </c>
      <c r="M62" s="33">
        <v>4.37</v>
      </c>
      <c r="N62" s="33">
        <v>0.18</v>
      </c>
      <c r="O62" s="33">
        <v>0.33</v>
      </c>
      <c r="P62" s="4"/>
      <c r="Q62" s="33">
        <v>99.43</v>
      </c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535"/>
      <c r="AF62" s="536"/>
      <c r="AG62" s="536"/>
      <c r="AH62" s="536"/>
      <c r="AI62" s="536"/>
      <c r="AJ62" s="536"/>
      <c r="AK62" s="536"/>
      <c r="AL62" s="536"/>
      <c r="AM62" s="536"/>
      <c r="AN62" s="536"/>
      <c r="AO62" s="536"/>
      <c r="AP62" s="536"/>
      <c r="AQ62" s="536"/>
      <c r="AR62" s="536"/>
      <c r="AS62" s="536"/>
      <c r="AT62" s="536"/>
      <c r="AU62" s="536"/>
      <c r="AV62" s="536"/>
      <c r="AW62" s="536"/>
      <c r="AX62" s="536"/>
      <c r="AY62" s="536"/>
      <c r="AZ62" s="536"/>
      <c r="BA62" s="536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</row>
    <row r="63" spans="1:66" s="1" customFormat="1">
      <c r="A63" s="542" t="s">
        <v>6101</v>
      </c>
      <c r="B63" s="542" t="s">
        <v>6070</v>
      </c>
      <c r="C63" s="542" t="s">
        <v>6120</v>
      </c>
      <c r="D63" s="33">
        <v>73.599999999999994</v>
      </c>
      <c r="E63" s="33">
        <v>0.252</v>
      </c>
      <c r="F63" s="33">
        <v>13.3</v>
      </c>
      <c r="G63" s="33">
        <v>1.62</v>
      </c>
      <c r="H63" s="33"/>
      <c r="I63" s="33">
        <v>4.1000000000000002E-2</v>
      </c>
      <c r="J63" s="33">
        <v>0.44</v>
      </c>
      <c r="K63" s="33">
        <v>1.29</v>
      </c>
      <c r="L63" s="33">
        <v>3.83</v>
      </c>
      <c r="M63" s="33">
        <v>4.37</v>
      </c>
      <c r="N63" s="33">
        <v>8.5000000000000006E-2</v>
      </c>
      <c r="O63" s="33"/>
      <c r="P63" s="4"/>
      <c r="Q63" s="33">
        <v>98.827999999999989</v>
      </c>
      <c r="R63" s="535">
        <v>10</v>
      </c>
      <c r="S63" s="535">
        <v>127</v>
      </c>
      <c r="T63" s="535">
        <v>6</v>
      </c>
      <c r="U63" s="535">
        <v>267</v>
      </c>
      <c r="V63" s="535">
        <v>187</v>
      </c>
      <c r="W63" s="535">
        <v>17</v>
      </c>
      <c r="X63" s="535">
        <v>38</v>
      </c>
      <c r="Y63" s="535">
        <v>9</v>
      </c>
      <c r="Z63" s="535">
        <v>4</v>
      </c>
      <c r="AA63" s="535">
        <v>4</v>
      </c>
      <c r="AB63" s="535">
        <v>4</v>
      </c>
      <c r="AC63" s="535">
        <v>24</v>
      </c>
      <c r="AD63" s="535">
        <v>528</v>
      </c>
      <c r="AE63" s="535">
        <v>3</v>
      </c>
      <c r="AF63" s="536">
        <v>33.332999999999998</v>
      </c>
      <c r="AG63" s="536">
        <v>9.5579999999999998</v>
      </c>
      <c r="AH63" s="536">
        <v>8.27</v>
      </c>
      <c r="AI63" s="536">
        <v>16.507999999999999</v>
      </c>
      <c r="AJ63" s="536">
        <v>1.325</v>
      </c>
      <c r="AK63" s="536">
        <v>4.4669999999999996</v>
      </c>
      <c r="AL63" s="536">
        <v>0.72</v>
      </c>
      <c r="AM63" s="536">
        <v>0.187</v>
      </c>
      <c r="AN63" s="536">
        <v>0.61099999999999999</v>
      </c>
      <c r="AO63" s="536">
        <v>7.5999999999999998E-2</v>
      </c>
      <c r="AP63" s="536">
        <v>0.43099999999999999</v>
      </c>
      <c r="AQ63" s="536">
        <v>8.3000000000000004E-2</v>
      </c>
      <c r="AR63" s="536">
        <v>0.22900000000000001</v>
      </c>
      <c r="AS63" s="536">
        <v>0.04</v>
      </c>
      <c r="AT63" s="536">
        <v>0.307</v>
      </c>
      <c r="AU63" s="536">
        <v>0.05</v>
      </c>
      <c r="AV63" s="536">
        <v>2.8940000000000001</v>
      </c>
      <c r="AW63" s="536">
        <v>0.20499999999999999</v>
      </c>
      <c r="AX63" s="536"/>
      <c r="AY63" s="536">
        <v>23.861999999999998</v>
      </c>
      <c r="AZ63" s="536">
        <v>8.8059999999999992</v>
      </c>
      <c r="BA63" s="536">
        <v>1.982</v>
      </c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</row>
    <row r="64" spans="1:66" s="1" customFormat="1">
      <c r="A64" s="545" t="s">
        <v>6121</v>
      </c>
      <c r="B64" s="546" t="s">
        <v>6122</v>
      </c>
      <c r="C64" s="547" t="s">
        <v>6123</v>
      </c>
      <c r="D64" s="33">
        <v>64.61</v>
      </c>
      <c r="E64" s="33">
        <v>0.88</v>
      </c>
      <c r="F64" s="33">
        <v>15.57</v>
      </c>
      <c r="G64" s="33">
        <v>2.35</v>
      </c>
      <c r="H64" s="33">
        <v>1.94</v>
      </c>
      <c r="I64" s="33">
        <v>0.06</v>
      </c>
      <c r="J64" s="33">
        <v>1.97</v>
      </c>
      <c r="K64" s="33">
        <v>3.8</v>
      </c>
      <c r="L64" s="33">
        <v>4.93</v>
      </c>
      <c r="M64" s="33">
        <v>3.57</v>
      </c>
      <c r="N64" s="33">
        <v>0.35</v>
      </c>
      <c r="O64" s="33"/>
      <c r="P64" s="536">
        <v>1.1000000000000001</v>
      </c>
      <c r="Q64" s="536">
        <v>100.03</v>
      </c>
      <c r="R64" s="535">
        <v>9</v>
      </c>
      <c r="S64" s="535">
        <v>198</v>
      </c>
      <c r="T64" s="535">
        <v>11</v>
      </c>
      <c r="U64" s="535">
        <v>895</v>
      </c>
      <c r="V64" s="535">
        <v>97</v>
      </c>
      <c r="W64" s="535"/>
      <c r="X64" s="535">
        <v>102</v>
      </c>
      <c r="Y64" s="535">
        <v>37</v>
      </c>
      <c r="Z64" s="535">
        <v>33</v>
      </c>
      <c r="AA64" s="535">
        <v>25</v>
      </c>
      <c r="AB64" s="535">
        <v>37</v>
      </c>
      <c r="AC64" s="535">
        <v>92</v>
      </c>
      <c r="AD64" s="535">
        <v>1209</v>
      </c>
      <c r="AE64" s="535"/>
      <c r="AF64" s="536">
        <v>19.008000000000003</v>
      </c>
      <c r="AG64" s="536">
        <v>3.068403908794787</v>
      </c>
      <c r="AH64" s="536">
        <v>38.859060402684577</v>
      </c>
      <c r="AI64" s="536">
        <v>79.634551495016581</v>
      </c>
      <c r="AJ64" s="536">
        <v>8.6699507389162633</v>
      </c>
      <c r="AK64" s="536">
        <v>32.960526315789465</v>
      </c>
      <c r="AL64" s="536">
        <v>5.2066115702479303</v>
      </c>
      <c r="AM64" s="536">
        <v>1.2899022801302928</v>
      </c>
      <c r="AN64" s="536">
        <v>3.7476340694006285</v>
      </c>
      <c r="AO64" s="536">
        <v>0.38806451612903214</v>
      </c>
      <c r="AP64" s="536">
        <v>1.940902021772938</v>
      </c>
      <c r="AQ64" s="536">
        <v>0.33248407643312078</v>
      </c>
      <c r="AR64" s="536">
        <v>0.63182527301092051</v>
      </c>
      <c r="AS64" s="536">
        <v>0.10401891252955088</v>
      </c>
      <c r="AT64" s="536">
        <v>0.69581395348837149</v>
      </c>
      <c r="AU64" s="536">
        <v>0.10077041602465338</v>
      </c>
      <c r="AV64" s="536">
        <v>4.4184100418410068</v>
      </c>
      <c r="AW64" s="536">
        <v>0.79532967032966995</v>
      </c>
      <c r="AX64" s="539">
        <v>61.607142857142861</v>
      </c>
      <c r="AY64" s="536">
        <v>15.3896103896104</v>
      </c>
      <c r="AZ64" s="536">
        <v>10.901467505241092</v>
      </c>
      <c r="BA64" s="536">
        <v>1.7898305084745756</v>
      </c>
      <c r="BB64" s="36">
        <v>0.70684999999999998</v>
      </c>
      <c r="BC64" s="4"/>
      <c r="BD64" s="540">
        <v>0.512293</v>
      </c>
      <c r="BE64" s="4"/>
      <c r="BF64" s="4"/>
      <c r="BG64" s="4"/>
      <c r="BH64" s="4"/>
      <c r="BI64" s="4"/>
      <c r="BJ64" s="4"/>
      <c r="BK64" s="4"/>
      <c r="BL64" s="4"/>
      <c r="BM64" s="4"/>
      <c r="BN64" s="4"/>
    </row>
    <row r="65" spans="1:66" s="1" customFormat="1">
      <c r="A65" s="547" t="s">
        <v>6124</v>
      </c>
      <c r="B65" s="547" t="s">
        <v>6125</v>
      </c>
      <c r="C65" s="547" t="s">
        <v>6123</v>
      </c>
      <c r="D65" s="33">
        <v>64.03</v>
      </c>
      <c r="E65" s="33">
        <v>0.86</v>
      </c>
      <c r="F65" s="33">
        <v>15.63</v>
      </c>
      <c r="G65" s="33">
        <v>4.6500000000000004</v>
      </c>
      <c r="H65" s="33"/>
      <c r="I65" s="33">
        <v>7.0000000000000007E-2</v>
      </c>
      <c r="J65" s="33">
        <v>1.93</v>
      </c>
      <c r="K65" s="33">
        <v>3.91</v>
      </c>
      <c r="L65" s="33">
        <v>4.45</v>
      </c>
      <c r="M65" s="33">
        <v>3.6</v>
      </c>
      <c r="N65" s="33">
        <v>0.34</v>
      </c>
      <c r="O65" s="33">
        <v>0</v>
      </c>
      <c r="P65" s="536"/>
      <c r="Q65" s="536">
        <v>99.47</v>
      </c>
      <c r="R65" s="535">
        <v>13</v>
      </c>
      <c r="S65" s="535">
        <v>223</v>
      </c>
      <c r="T65" s="535">
        <v>14</v>
      </c>
      <c r="U65" s="535">
        <v>897</v>
      </c>
      <c r="V65" s="535">
        <v>101</v>
      </c>
      <c r="W65" s="535"/>
      <c r="X65" s="535">
        <v>79</v>
      </c>
      <c r="Y65" s="535">
        <v>26</v>
      </c>
      <c r="Z65" s="535">
        <v>17</v>
      </c>
      <c r="AA65" s="535">
        <v>27</v>
      </c>
      <c r="AB65" s="535">
        <v>32</v>
      </c>
      <c r="AC65" s="535">
        <v>81</v>
      </c>
      <c r="AD65" s="535">
        <v>1205</v>
      </c>
      <c r="AE65" s="535"/>
      <c r="AF65" s="536">
        <v>18.761904761904763</v>
      </c>
      <c r="AG65" s="536">
        <v>3.125763125763124</v>
      </c>
      <c r="AH65" s="536">
        <v>35.119496855345922</v>
      </c>
      <c r="AI65" s="536">
        <v>65.853051058530468</v>
      </c>
      <c r="AJ65" s="536">
        <v>7.6603076923076996</v>
      </c>
      <c r="AK65" s="536">
        <v>28.965517241379299</v>
      </c>
      <c r="AL65" s="536">
        <v>4.5997521685253995</v>
      </c>
      <c r="AM65" s="536">
        <v>1.1707317073170727</v>
      </c>
      <c r="AN65" s="536">
        <v>3.3907910271546609</v>
      </c>
      <c r="AO65" s="536">
        <v>0.35265700483091772</v>
      </c>
      <c r="AP65" s="536">
        <v>1.7881257275902196</v>
      </c>
      <c r="AQ65" s="536">
        <v>0.31142857142857122</v>
      </c>
      <c r="AR65" s="536">
        <v>0.6049008168028005</v>
      </c>
      <c r="AS65" s="536">
        <v>9.8939929328621959E-2</v>
      </c>
      <c r="AT65" s="536">
        <v>0.6695953757225428</v>
      </c>
      <c r="AU65" s="536">
        <v>9.9367452558941999E-2</v>
      </c>
      <c r="AV65" s="536">
        <v>4.1355081555834401</v>
      </c>
      <c r="AW65" s="536">
        <v>0.76539649845520052</v>
      </c>
      <c r="AX65" s="539">
        <v>60.883448642895161</v>
      </c>
      <c r="AY65" s="536">
        <v>13.917274939172762</v>
      </c>
      <c r="AZ65" s="536">
        <v>10.468463752944258</v>
      </c>
      <c r="BA65" s="536">
        <v>1.5126903553299487</v>
      </c>
      <c r="BB65" s="36"/>
      <c r="BC65" s="4"/>
      <c r="BD65" s="540"/>
      <c r="BE65" s="4"/>
      <c r="BF65" s="4"/>
      <c r="BG65" s="4"/>
      <c r="BH65" s="4"/>
      <c r="BI65" s="4"/>
      <c r="BJ65" s="4"/>
      <c r="BK65" s="4"/>
      <c r="BL65" s="4"/>
      <c r="BM65" s="4"/>
      <c r="BN65" s="4"/>
    </row>
    <row r="66" spans="1:66" s="1" customFormat="1">
      <c r="A66" s="547" t="s">
        <v>6126</v>
      </c>
      <c r="B66" s="547" t="s">
        <v>6125</v>
      </c>
      <c r="C66" s="547" t="s">
        <v>6127</v>
      </c>
      <c r="D66" s="33">
        <v>62.74</v>
      </c>
      <c r="E66" s="33">
        <v>0.99</v>
      </c>
      <c r="F66" s="33">
        <v>15.82</v>
      </c>
      <c r="G66" s="33">
        <v>5.28</v>
      </c>
      <c r="H66" s="33"/>
      <c r="I66" s="33">
        <v>7.0000000000000007E-2</v>
      </c>
      <c r="J66" s="33">
        <v>2.36</v>
      </c>
      <c r="K66" s="33">
        <v>4.37</v>
      </c>
      <c r="L66" s="33">
        <v>4.4800000000000004</v>
      </c>
      <c r="M66" s="33">
        <v>3.56</v>
      </c>
      <c r="N66" s="33">
        <v>0.37</v>
      </c>
      <c r="O66" s="33">
        <v>0</v>
      </c>
      <c r="P66" s="536"/>
      <c r="Q66" s="536">
        <v>100.04</v>
      </c>
      <c r="R66" s="535">
        <v>15</v>
      </c>
      <c r="S66" s="535">
        <v>225</v>
      </c>
      <c r="T66" s="535">
        <v>14</v>
      </c>
      <c r="U66" s="535">
        <v>1001</v>
      </c>
      <c r="V66" s="535">
        <v>89</v>
      </c>
      <c r="W66" s="535"/>
      <c r="X66" s="535">
        <v>84</v>
      </c>
      <c r="Y66" s="535">
        <v>27</v>
      </c>
      <c r="Z66" s="535">
        <v>18</v>
      </c>
      <c r="AA66" s="535">
        <v>22</v>
      </c>
      <c r="AB66" s="535">
        <v>19</v>
      </c>
      <c r="AC66" s="535">
        <v>101</v>
      </c>
      <c r="AD66" s="535">
        <v>1333</v>
      </c>
      <c r="AE66" s="535"/>
      <c r="AF66" s="536">
        <v>12.634005763688759</v>
      </c>
      <c r="AG66" s="536">
        <v>2.3443223443223444</v>
      </c>
      <c r="AH66" s="536">
        <v>37.286432160804019</v>
      </c>
      <c r="AI66" s="536">
        <v>70.435865504358659</v>
      </c>
      <c r="AJ66" s="536">
        <v>8.309392265193372</v>
      </c>
      <c r="AK66" s="536">
        <v>31.47058823529412</v>
      </c>
      <c r="AL66" s="536">
        <v>5.1753086419753105</v>
      </c>
      <c r="AM66" s="536">
        <v>1.3398058252427183</v>
      </c>
      <c r="AN66" s="536">
        <v>3.787985865724381</v>
      </c>
      <c r="AO66" s="536">
        <v>0.42115384615384621</v>
      </c>
      <c r="AP66" s="536">
        <v>2.1200453001132504</v>
      </c>
      <c r="AQ66" s="536">
        <v>0.38014184397163109</v>
      </c>
      <c r="AR66" s="536">
        <v>0.78051044083526655</v>
      </c>
      <c r="AS66" s="536">
        <v>0.12408163265306127</v>
      </c>
      <c r="AT66" s="536">
        <v>0.79817351598173514</v>
      </c>
      <c r="AU66" s="536">
        <v>0.12111553784860558</v>
      </c>
      <c r="AV66" s="536">
        <v>4.8782936010037643</v>
      </c>
      <c r="AW66" s="536">
        <v>0.77693099897013407</v>
      </c>
      <c r="AX66" s="539">
        <v>40.208733864323001</v>
      </c>
      <c r="AY66" s="536">
        <v>13.106796116504855</v>
      </c>
      <c r="AZ66" s="536">
        <v>10.075777371309121</v>
      </c>
      <c r="BA66" s="536">
        <v>1.6080910240202275</v>
      </c>
      <c r="BB66" s="36"/>
      <c r="BC66" s="4"/>
      <c r="BD66" s="540"/>
      <c r="BE66" s="4"/>
      <c r="BF66" s="4"/>
      <c r="BG66" s="4"/>
      <c r="BH66" s="4"/>
      <c r="BI66" s="4"/>
      <c r="BJ66" s="4"/>
      <c r="BK66" s="4"/>
      <c r="BL66" s="4"/>
      <c r="BM66" s="4"/>
      <c r="BN66" s="4"/>
    </row>
    <row r="67" spans="1:66" s="1" customFormat="1">
      <c r="A67" s="547" t="s">
        <v>6128</v>
      </c>
      <c r="B67" s="547" t="s">
        <v>6125</v>
      </c>
      <c r="C67" s="547" t="s">
        <v>6129</v>
      </c>
      <c r="D67" s="33">
        <v>61</v>
      </c>
      <c r="E67" s="33">
        <v>1.107</v>
      </c>
      <c r="F67" s="33">
        <v>15.7</v>
      </c>
      <c r="G67" s="33">
        <v>5.73</v>
      </c>
      <c r="H67" s="33"/>
      <c r="I67" s="33">
        <v>7.6999999999999999E-2</v>
      </c>
      <c r="J67" s="33">
        <v>2.73</v>
      </c>
      <c r="K67" s="33">
        <v>4.83</v>
      </c>
      <c r="L67" s="33">
        <v>4.26</v>
      </c>
      <c r="M67" s="33">
        <v>3.19</v>
      </c>
      <c r="N67" s="33">
        <v>0.41</v>
      </c>
      <c r="O67" s="33"/>
      <c r="P67" s="4"/>
      <c r="Q67" s="33">
        <v>99.034000000000006</v>
      </c>
      <c r="R67" s="535">
        <v>9</v>
      </c>
      <c r="S67" s="535">
        <v>214</v>
      </c>
      <c r="T67" s="535">
        <v>12</v>
      </c>
      <c r="U67" s="535">
        <v>1074</v>
      </c>
      <c r="V67" s="535">
        <v>81</v>
      </c>
      <c r="W67" s="535">
        <v>22</v>
      </c>
      <c r="X67" s="535">
        <v>90</v>
      </c>
      <c r="Y67" s="535">
        <v>33</v>
      </c>
      <c r="Z67" s="535">
        <v>29</v>
      </c>
      <c r="AA67" s="535">
        <v>17</v>
      </c>
      <c r="AB67" s="535">
        <v>34</v>
      </c>
      <c r="AC67" s="535">
        <v>122</v>
      </c>
      <c r="AD67" s="535">
        <v>1348</v>
      </c>
      <c r="AE67" s="535">
        <v>12</v>
      </c>
      <c r="AF67" s="536"/>
      <c r="AG67" s="536"/>
      <c r="AH67" s="536"/>
      <c r="AI67" s="536"/>
      <c r="AJ67" s="536"/>
      <c r="AK67" s="536"/>
      <c r="AL67" s="536"/>
      <c r="AM67" s="536"/>
      <c r="AN67" s="536"/>
      <c r="AO67" s="536"/>
      <c r="AP67" s="536"/>
      <c r="AQ67" s="536"/>
      <c r="AR67" s="536"/>
      <c r="AS67" s="536"/>
      <c r="AT67" s="536"/>
      <c r="AU67" s="536"/>
      <c r="AV67" s="536"/>
      <c r="AW67" s="536"/>
      <c r="AX67" s="536"/>
      <c r="AY67" s="536"/>
      <c r="AZ67" s="536"/>
      <c r="BA67" s="536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</row>
    <row r="68" spans="1:66" s="1" customFormat="1">
      <c r="A68" s="547" t="s">
        <v>6130</v>
      </c>
      <c r="B68" s="547" t="s">
        <v>6125</v>
      </c>
      <c r="C68" s="547" t="s">
        <v>6129</v>
      </c>
      <c r="D68" s="33">
        <v>61.2</v>
      </c>
      <c r="E68" s="33">
        <v>1.109</v>
      </c>
      <c r="F68" s="33">
        <v>15.8</v>
      </c>
      <c r="G68" s="33">
        <v>5.79</v>
      </c>
      <c r="H68" s="33"/>
      <c r="I68" s="33">
        <v>7.4999999999999997E-2</v>
      </c>
      <c r="J68" s="33">
        <v>2.72</v>
      </c>
      <c r="K68" s="33">
        <v>4.82</v>
      </c>
      <c r="L68" s="33">
        <v>4.2300000000000004</v>
      </c>
      <c r="M68" s="33">
        <v>3.23</v>
      </c>
      <c r="N68" s="33">
        <v>0.42499999999999999</v>
      </c>
      <c r="O68" s="33"/>
      <c r="P68" s="4"/>
      <c r="Q68" s="33">
        <v>99.399000000000015</v>
      </c>
      <c r="R68" s="535">
        <v>10</v>
      </c>
      <c r="S68" s="535">
        <v>220</v>
      </c>
      <c r="T68" s="535">
        <v>10</v>
      </c>
      <c r="U68" s="535">
        <v>1087</v>
      </c>
      <c r="V68" s="535">
        <v>81</v>
      </c>
      <c r="W68" s="535">
        <v>23</v>
      </c>
      <c r="X68" s="535">
        <v>86</v>
      </c>
      <c r="Y68" s="535">
        <v>23</v>
      </c>
      <c r="Z68" s="535">
        <v>29</v>
      </c>
      <c r="AA68" s="535">
        <v>14</v>
      </c>
      <c r="AB68" s="535">
        <v>37</v>
      </c>
      <c r="AC68" s="535">
        <v>128</v>
      </c>
      <c r="AD68" s="535">
        <v>1348</v>
      </c>
      <c r="AE68" s="535">
        <v>9</v>
      </c>
      <c r="AF68" s="536"/>
      <c r="AG68" s="536"/>
      <c r="AH68" s="536"/>
      <c r="AI68" s="536"/>
      <c r="AJ68" s="536"/>
      <c r="AK68" s="536"/>
      <c r="AL68" s="536"/>
      <c r="AM68" s="536"/>
      <c r="AN68" s="536"/>
      <c r="AO68" s="536"/>
      <c r="AP68" s="536"/>
      <c r="AQ68" s="536"/>
      <c r="AR68" s="536"/>
      <c r="AS68" s="536"/>
      <c r="AT68" s="536"/>
      <c r="AU68" s="536"/>
      <c r="AV68" s="536"/>
      <c r="AW68" s="536"/>
      <c r="AX68" s="536"/>
      <c r="AY68" s="536"/>
      <c r="AZ68" s="536"/>
      <c r="BA68" s="536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</row>
    <row r="69" spans="1:66" s="1" customFormat="1">
      <c r="A69" s="547" t="s">
        <v>6131</v>
      </c>
      <c r="B69" s="547" t="s">
        <v>6125</v>
      </c>
      <c r="C69" s="547" t="s">
        <v>6129</v>
      </c>
      <c r="D69" s="33">
        <v>63.8</v>
      </c>
      <c r="E69" s="33">
        <v>0.82199999999999995</v>
      </c>
      <c r="F69" s="33">
        <v>16</v>
      </c>
      <c r="G69" s="33">
        <v>4.21</v>
      </c>
      <c r="H69" s="33"/>
      <c r="I69" s="33">
        <v>5.6000000000000001E-2</v>
      </c>
      <c r="J69" s="33">
        <v>1.77</v>
      </c>
      <c r="K69" s="33">
        <v>3.77</v>
      </c>
      <c r="L69" s="33">
        <v>4.49</v>
      </c>
      <c r="M69" s="33">
        <v>3.48</v>
      </c>
      <c r="N69" s="33">
        <v>0.32200000000000001</v>
      </c>
      <c r="O69" s="33"/>
      <c r="P69" s="4"/>
      <c r="Q69" s="33">
        <v>98.72</v>
      </c>
      <c r="R69" s="535">
        <v>6</v>
      </c>
      <c r="S69" s="535">
        <v>198</v>
      </c>
      <c r="T69" s="535">
        <v>11</v>
      </c>
      <c r="U69" s="535">
        <v>952</v>
      </c>
      <c r="V69" s="535">
        <v>86</v>
      </c>
      <c r="W69" s="535">
        <v>22</v>
      </c>
      <c r="X69" s="535">
        <v>76</v>
      </c>
      <c r="Y69" s="535">
        <v>28</v>
      </c>
      <c r="Z69" s="535">
        <v>16</v>
      </c>
      <c r="AA69" s="535">
        <v>13</v>
      </c>
      <c r="AB69" s="535">
        <v>35</v>
      </c>
      <c r="AC69" s="535">
        <v>83</v>
      </c>
      <c r="AD69" s="535">
        <v>1377</v>
      </c>
      <c r="AE69" s="535">
        <v>10</v>
      </c>
      <c r="AF69" s="536">
        <v>20.059999999999999</v>
      </c>
      <c r="AG69" s="536">
        <v>2.87</v>
      </c>
      <c r="AH69" s="536">
        <v>38.15</v>
      </c>
      <c r="AI69" s="536">
        <v>74.64</v>
      </c>
      <c r="AJ69" s="536">
        <v>8.5</v>
      </c>
      <c r="AK69" s="536">
        <v>32.22</v>
      </c>
      <c r="AL69" s="536">
        <v>5.07</v>
      </c>
      <c r="AM69" s="536">
        <v>1.34</v>
      </c>
      <c r="AN69" s="536">
        <v>3.79</v>
      </c>
      <c r="AO69" s="536">
        <v>0.4</v>
      </c>
      <c r="AP69" s="536">
        <v>1.86</v>
      </c>
      <c r="AQ69" s="536">
        <v>0.33</v>
      </c>
      <c r="AR69" s="536">
        <v>0.85</v>
      </c>
      <c r="AS69" s="536">
        <v>0.11</v>
      </c>
      <c r="AT69" s="536">
        <v>0.69</v>
      </c>
      <c r="AU69" s="536">
        <v>0.1</v>
      </c>
      <c r="AV69" s="536">
        <v>4.1399999999999997</v>
      </c>
      <c r="AW69" s="536">
        <v>0.69</v>
      </c>
      <c r="AX69" s="536"/>
      <c r="AY69" s="536">
        <v>16.8</v>
      </c>
      <c r="AZ69" s="536">
        <v>9.65</v>
      </c>
      <c r="BA69" s="536">
        <v>1.88</v>
      </c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</row>
    <row r="70" spans="1:66" s="1" customFormat="1">
      <c r="A70" s="547" t="s">
        <v>6132</v>
      </c>
      <c r="B70" s="547" t="s">
        <v>6125</v>
      </c>
      <c r="C70" s="547" t="s">
        <v>6129</v>
      </c>
      <c r="D70" s="33">
        <v>64.400000000000006</v>
      </c>
      <c r="E70" s="33">
        <v>0.82</v>
      </c>
      <c r="F70" s="33">
        <v>15.7</v>
      </c>
      <c r="G70" s="33">
        <v>4.2300000000000004</v>
      </c>
      <c r="H70" s="33"/>
      <c r="I70" s="33">
        <v>5.7000000000000002E-2</v>
      </c>
      <c r="J70" s="33">
        <v>1.77</v>
      </c>
      <c r="K70" s="33">
        <v>3.6</v>
      </c>
      <c r="L70" s="33">
        <v>4.4400000000000004</v>
      </c>
      <c r="M70" s="33">
        <v>3.66</v>
      </c>
      <c r="N70" s="33">
        <v>0.317</v>
      </c>
      <c r="O70" s="33"/>
      <c r="P70" s="4"/>
      <c r="Q70" s="33">
        <v>98.993999999999986</v>
      </c>
      <c r="R70" s="535">
        <v>8</v>
      </c>
      <c r="S70" s="535">
        <v>203</v>
      </c>
      <c r="T70" s="535">
        <v>12</v>
      </c>
      <c r="U70" s="535">
        <v>879</v>
      </c>
      <c r="V70" s="535">
        <v>93</v>
      </c>
      <c r="W70" s="535">
        <v>22</v>
      </c>
      <c r="X70" s="535">
        <v>79</v>
      </c>
      <c r="Y70" s="535">
        <v>30</v>
      </c>
      <c r="Z70" s="535">
        <v>16</v>
      </c>
      <c r="AA70" s="535">
        <v>12</v>
      </c>
      <c r="AB70" s="535">
        <v>32</v>
      </c>
      <c r="AC70" s="535">
        <v>86</v>
      </c>
      <c r="AD70" s="535">
        <v>1368</v>
      </c>
      <c r="AE70" s="535">
        <v>9</v>
      </c>
      <c r="AF70" s="536">
        <v>21.37</v>
      </c>
      <c r="AG70" s="536">
        <v>3.29</v>
      </c>
      <c r="AH70" s="536">
        <v>40.35</v>
      </c>
      <c r="AI70" s="536">
        <v>76.67</v>
      </c>
      <c r="AJ70" s="536">
        <v>8.8000000000000007</v>
      </c>
      <c r="AK70" s="536">
        <v>33.36</v>
      </c>
      <c r="AL70" s="536">
        <v>5.25</v>
      </c>
      <c r="AM70" s="536">
        <v>1.35</v>
      </c>
      <c r="AN70" s="536">
        <v>3.91</v>
      </c>
      <c r="AO70" s="536">
        <v>0.42</v>
      </c>
      <c r="AP70" s="536">
        <v>1.92</v>
      </c>
      <c r="AQ70" s="536">
        <v>0.34</v>
      </c>
      <c r="AR70" s="536">
        <v>0.87</v>
      </c>
      <c r="AS70" s="536">
        <v>0.12</v>
      </c>
      <c r="AT70" s="536">
        <v>0.72</v>
      </c>
      <c r="AU70" s="536">
        <v>0.11</v>
      </c>
      <c r="AV70" s="536">
        <v>4.17</v>
      </c>
      <c r="AW70" s="536">
        <v>0.69</v>
      </c>
      <c r="AX70" s="536"/>
      <c r="AY70" s="536">
        <v>17.2</v>
      </c>
      <c r="AZ70" s="536">
        <v>10.8</v>
      </c>
      <c r="BA70" s="536">
        <v>2.13</v>
      </c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</row>
    <row r="71" spans="1:66" s="1" customFormat="1">
      <c r="A71" s="547" t="s">
        <v>6133</v>
      </c>
      <c r="B71" s="547" t="s">
        <v>6125</v>
      </c>
      <c r="C71" s="547" t="s">
        <v>6129</v>
      </c>
      <c r="D71" s="33">
        <v>63.1</v>
      </c>
      <c r="E71" s="33">
        <v>1.018</v>
      </c>
      <c r="F71" s="33">
        <v>15.8</v>
      </c>
      <c r="G71" s="33">
        <v>5.0199999999999996</v>
      </c>
      <c r="H71" s="33"/>
      <c r="I71" s="33">
        <v>6.6000000000000003E-2</v>
      </c>
      <c r="J71" s="33">
        <v>2.06</v>
      </c>
      <c r="K71" s="33">
        <v>4.1900000000000004</v>
      </c>
      <c r="L71" s="33">
        <v>4.5</v>
      </c>
      <c r="M71" s="33">
        <v>3.45</v>
      </c>
      <c r="N71" s="33">
        <v>0.40200000000000002</v>
      </c>
      <c r="O71" s="33"/>
      <c r="P71" s="4"/>
      <c r="Q71" s="33">
        <v>99.605999999999995</v>
      </c>
      <c r="R71" s="535">
        <v>8</v>
      </c>
      <c r="S71" s="535">
        <v>223</v>
      </c>
      <c r="T71" s="535">
        <v>9</v>
      </c>
      <c r="U71" s="535">
        <v>1008</v>
      </c>
      <c r="V71" s="535">
        <v>89</v>
      </c>
      <c r="W71" s="535">
        <v>22</v>
      </c>
      <c r="X71" s="535">
        <v>88</v>
      </c>
      <c r="Y71" s="535">
        <v>35</v>
      </c>
      <c r="Z71" s="535">
        <v>19</v>
      </c>
      <c r="AA71" s="535">
        <v>11</v>
      </c>
      <c r="AB71" s="535">
        <v>33</v>
      </c>
      <c r="AC71" s="535">
        <v>107</v>
      </c>
      <c r="AD71" s="535">
        <v>1301</v>
      </c>
      <c r="AE71" s="535">
        <v>8</v>
      </c>
      <c r="AF71" s="536"/>
      <c r="AG71" s="536"/>
      <c r="AH71" s="536"/>
      <c r="AI71" s="536"/>
      <c r="AJ71" s="536"/>
      <c r="AK71" s="536"/>
      <c r="AL71" s="536"/>
      <c r="AM71" s="536"/>
      <c r="AN71" s="536"/>
      <c r="AO71" s="536"/>
      <c r="AP71" s="536"/>
      <c r="AQ71" s="536"/>
      <c r="AR71" s="536"/>
      <c r="AS71" s="536"/>
      <c r="AT71" s="536"/>
      <c r="AU71" s="536"/>
      <c r="AV71" s="536"/>
      <c r="AW71" s="536"/>
      <c r="AX71" s="536"/>
      <c r="AY71" s="536"/>
      <c r="AZ71" s="536"/>
      <c r="BA71" s="536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</row>
    <row r="72" spans="1:66" s="1" customFormat="1">
      <c r="A72" s="547" t="s">
        <v>6134</v>
      </c>
      <c r="B72" s="547" t="s">
        <v>6125</v>
      </c>
      <c r="C72" s="547" t="s">
        <v>6129</v>
      </c>
      <c r="D72" s="33">
        <v>58.7</v>
      </c>
      <c r="E72" s="33">
        <v>1.2589999999999999</v>
      </c>
      <c r="F72" s="33">
        <v>16.2</v>
      </c>
      <c r="G72" s="33">
        <v>6.95</v>
      </c>
      <c r="H72" s="33"/>
      <c r="I72" s="33">
        <v>9.0999999999999998E-2</v>
      </c>
      <c r="J72" s="33">
        <v>3.21</v>
      </c>
      <c r="K72" s="33">
        <v>5.56</v>
      </c>
      <c r="L72" s="33">
        <v>4.2</v>
      </c>
      <c r="M72" s="33">
        <v>2.94</v>
      </c>
      <c r="N72" s="33">
        <v>0.46100000000000002</v>
      </c>
      <c r="O72" s="33"/>
      <c r="P72" s="4"/>
      <c r="Q72" s="33">
        <v>99.570999999999998</v>
      </c>
      <c r="R72" s="535">
        <v>8</v>
      </c>
      <c r="S72" s="535">
        <v>233</v>
      </c>
      <c r="T72" s="535">
        <v>16</v>
      </c>
      <c r="U72" s="535">
        <v>1105</v>
      </c>
      <c r="V72" s="535">
        <v>67</v>
      </c>
      <c r="W72" s="535">
        <v>24</v>
      </c>
      <c r="X72" s="535">
        <v>104</v>
      </c>
      <c r="Y72" s="535">
        <v>51</v>
      </c>
      <c r="Z72" s="535">
        <v>28</v>
      </c>
      <c r="AA72" s="535">
        <v>20</v>
      </c>
      <c r="AB72" s="535">
        <v>27</v>
      </c>
      <c r="AC72" s="535">
        <v>153</v>
      </c>
      <c r="AD72" s="535">
        <v>1337</v>
      </c>
      <c r="AE72" s="535">
        <v>11</v>
      </c>
      <c r="AF72" s="536">
        <v>10.56</v>
      </c>
      <c r="AG72" s="536">
        <v>1.48</v>
      </c>
      <c r="AH72" s="536">
        <v>50.57</v>
      </c>
      <c r="AI72" s="536">
        <v>97.75</v>
      </c>
      <c r="AJ72" s="536">
        <v>12.17</v>
      </c>
      <c r="AK72" s="536">
        <v>47.54</v>
      </c>
      <c r="AL72" s="536">
        <v>7.89</v>
      </c>
      <c r="AM72" s="536">
        <v>2.06</v>
      </c>
      <c r="AN72" s="536">
        <v>6.31</v>
      </c>
      <c r="AO72" s="536">
        <v>0.7</v>
      </c>
      <c r="AP72" s="536">
        <v>3.4</v>
      </c>
      <c r="AQ72" s="536">
        <v>0.62</v>
      </c>
      <c r="AR72" s="536">
        <v>1.57</v>
      </c>
      <c r="AS72" s="536">
        <v>0.21</v>
      </c>
      <c r="AT72" s="536">
        <v>1.26</v>
      </c>
      <c r="AU72" s="536">
        <v>0.18</v>
      </c>
      <c r="AV72" s="536">
        <v>6.16</v>
      </c>
      <c r="AW72" s="536">
        <v>0.89</v>
      </c>
      <c r="AX72" s="536"/>
      <c r="AY72" s="536">
        <v>13.02</v>
      </c>
      <c r="AZ72" s="536">
        <v>6.99</v>
      </c>
      <c r="BA72" s="536">
        <v>1.32</v>
      </c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</row>
    <row r="73" spans="1:66" s="1" customFormat="1">
      <c r="A73" s="547" t="s">
        <v>6135</v>
      </c>
      <c r="B73" s="547" t="s">
        <v>6125</v>
      </c>
      <c r="C73" s="547" t="s">
        <v>6129</v>
      </c>
      <c r="D73" s="33">
        <v>62.2</v>
      </c>
      <c r="E73" s="33">
        <v>0.93700000000000006</v>
      </c>
      <c r="F73" s="33">
        <v>15.5</v>
      </c>
      <c r="G73" s="33">
        <v>5.14</v>
      </c>
      <c r="H73" s="33"/>
      <c r="I73" s="33">
        <v>7.0999999999999994E-2</v>
      </c>
      <c r="J73" s="33">
        <v>2.2999999999999998</v>
      </c>
      <c r="K73" s="33">
        <v>4.22</v>
      </c>
      <c r="L73" s="33">
        <v>4.24</v>
      </c>
      <c r="M73" s="33">
        <v>3.51</v>
      </c>
      <c r="N73" s="33">
        <v>0.35099999999999998</v>
      </c>
      <c r="O73" s="33"/>
      <c r="P73" s="4"/>
      <c r="Q73" s="33">
        <v>98.468999999999994</v>
      </c>
      <c r="R73" s="535">
        <v>9</v>
      </c>
      <c r="S73" s="535">
        <v>218</v>
      </c>
      <c r="T73" s="535">
        <v>14</v>
      </c>
      <c r="U73" s="535">
        <v>953</v>
      </c>
      <c r="V73" s="535">
        <v>94</v>
      </c>
      <c r="W73" s="535">
        <v>20</v>
      </c>
      <c r="X73" s="535">
        <v>81</v>
      </c>
      <c r="Y73" s="535">
        <v>34</v>
      </c>
      <c r="Z73" s="535">
        <v>22</v>
      </c>
      <c r="AA73" s="535">
        <v>16</v>
      </c>
      <c r="AB73" s="535">
        <v>21</v>
      </c>
      <c r="AC73" s="535">
        <v>110</v>
      </c>
      <c r="AD73" s="535">
        <v>1341</v>
      </c>
      <c r="AE73" s="535">
        <v>10</v>
      </c>
      <c r="AF73" s="536">
        <v>19.98</v>
      </c>
      <c r="AG73" s="536">
        <v>3.16</v>
      </c>
      <c r="AH73" s="536">
        <v>50.39</v>
      </c>
      <c r="AI73" s="536">
        <v>94.95</v>
      </c>
      <c r="AJ73" s="536">
        <v>10.8</v>
      </c>
      <c r="AK73" s="536">
        <v>40.340000000000003</v>
      </c>
      <c r="AL73" s="536">
        <v>6.4</v>
      </c>
      <c r="AM73" s="536">
        <v>1.65</v>
      </c>
      <c r="AN73" s="536">
        <v>4.88</v>
      </c>
      <c r="AO73" s="536">
        <v>0.54</v>
      </c>
      <c r="AP73" s="536">
        <v>2.62</v>
      </c>
      <c r="AQ73" s="536">
        <v>0.48</v>
      </c>
      <c r="AR73" s="536">
        <v>1.25</v>
      </c>
      <c r="AS73" s="536">
        <v>0.17</v>
      </c>
      <c r="AT73" s="536">
        <v>1.02</v>
      </c>
      <c r="AU73" s="536">
        <v>0.15</v>
      </c>
      <c r="AV73" s="536">
        <v>5.54</v>
      </c>
      <c r="AW73" s="536">
        <v>0.82</v>
      </c>
      <c r="AX73" s="536"/>
      <c r="AY73" s="536">
        <v>17.77</v>
      </c>
      <c r="AZ73" s="536">
        <v>12.28</v>
      </c>
      <c r="BA73" s="536">
        <v>2.41</v>
      </c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</row>
    <row r="74" spans="1:66" s="1" customFormat="1">
      <c r="A74" s="547" t="s">
        <v>6136</v>
      </c>
      <c r="B74" s="547" t="s">
        <v>6125</v>
      </c>
      <c r="C74" s="547" t="s">
        <v>6129</v>
      </c>
      <c r="D74" s="33">
        <v>59.7</v>
      </c>
      <c r="E74" s="33">
        <v>1.147</v>
      </c>
      <c r="F74" s="33">
        <v>15.7</v>
      </c>
      <c r="G74" s="33">
        <v>6.2</v>
      </c>
      <c r="H74" s="33"/>
      <c r="I74" s="33">
        <v>8.3000000000000004E-2</v>
      </c>
      <c r="J74" s="33">
        <v>2.95</v>
      </c>
      <c r="K74" s="33">
        <v>5.17</v>
      </c>
      <c r="L74" s="33">
        <v>4.2</v>
      </c>
      <c r="M74" s="33">
        <v>3.15</v>
      </c>
      <c r="N74" s="33">
        <v>0.442</v>
      </c>
      <c r="O74" s="33"/>
      <c r="P74" s="4"/>
      <c r="Q74" s="33">
        <v>98.742000000000004</v>
      </c>
      <c r="R74" s="535">
        <v>8</v>
      </c>
      <c r="S74" s="535">
        <v>227</v>
      </c>
      <c r="T74" s="535">
        <v>15</v>
      </c>
      <c r="U74" s="535">
        <v>1087</v>
      </c>
      <c r="V74" s="535">
        <v>76</v>
      </c>
      <c r="W74" s="535">
        <v>22</v>
      </c>
      <c r="X74" s="535">
        <v>94</v>
      </c>
      <c r="Y74" s="535">
        <v>39</v>
      </c>
      <c r="Z74" s="535">
        <v>29</v>
      </c>
      <c r="AA74" s="535">
        <v>21</v>
      </c>
      <c r="AB74" s="535">
        <v>33</v>
      </c>
      <c r="AC74" s="535">
        <v>137</v>
      </c>
      <c r="AD74" s="535">
        <v>1368</v>
      </c>
      <c r="AE74" s="535">
        <v>8</v>
      </c>
      <c r="AF74" s="536">
        <v>16.920000000000002</v>
      </c>
      <c r="AG74" s="536">
        <v>2.34</v>
      </c>
      <c r="AH74" s="536">
        <v>52.36</v>
      </c>
      <c r="AI74" s="536">
        <v>99.86</v>
      </c>
      <c r="AJ74" s="536">
        <v>11.81</v>
      </c>
      <c r="AK74" s="536">
        <v>44.27</v>
      </c>
      <c r="AL74" s="536">
        <v>7.15</v>
      </c>
      <c r="AM74" s="536">
        <v>1.86</v>
      </c>
      <c r="AN74" s="536">
        <v>5.36</v>
      </c>
      <c r="AO74" s="536">
        <v>0.6</v>
      </c>
      <c r="AP74" s="536">
        <v>2.84</v>
      </c>
      <c r="AQ74" s="536">
        <v>0.51</v>
      </c>
      <c r="AR74" s="536">
        <v>1.31</v>
      </c>
      <c r="AS74" s="536">
        <v>0.17</v>
      </c>
      <c r="AT74" s="536">
        <v>1.04</v>
      </c>
      <c r="AU74" s="536">
        <v>0.15</v>
      </c>
      <c r="AV74" s="536">
        <v>5.87</v>
      </c>
      <c r="AW74" s="536">
        <v>0.77</v>
      </c>
      <c r="AX74" s="536"/>
      <c r="AY74" s="536">
        <v>16.86</v>
      </c>
      <c r="AZ74" s="536">
        <v>10.130000000000001</v>
      </c>
      <c r="BA74" s="536">
        <v>1.97</v>
      </c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</row>
    <row r="75" spans="1:66" s="1" customFormat="1">
      <c r="A75" s="547" t="s">
        <v>6137</v>
      </c>
      <c r="B75" s="547" t="s">
        <v>6125</v>
      </c>
      <c r="C75" s="547" t="s">
        <v>6129</v>
      </c>
      <c r="D75" s="33">
        <v>63.9</v>
      </c>
      <c r="E75" s="33">
        <v>0.88900000000000001</v>
      </c>
      <c r="F75" s="33">
        <v>15.5</v>
      </c>
      <c r="G75" s="33">
        <v>4.54</v>
      </c>
      <c r="H75" s="33"/>
      <c r="I75" s="33">
        <v>6.2E-2</v>
      </c>
      <c r="J75" s="33">
        <v>1.85</v>
      </c>
      <c r="K75" s="33">
        <v>3.74</v>
      </c>
      <c r="L75" s="33">
        <v>4.5</v>
      </c>
      <c r="M75" s="33">
        <v>3.56</v>
      </c>
      <c r="N75" s="33">
        <v>0.36499999999999999</v>
      </c>
      <c r="O75" s="33"/>
      <c r="P75" s="4"/>
      <c r="Q75" s="33">
        <v>98.905999999999992</v>
      </c>
      <c r="R75" s="535">
        <v>8</v>
      </c>
      <c r="S75" s="535">
        <v>214</v>
      </c>
      <c r="T75" s="535">
        <v>9</v>
      </c>
      <c r="U75" s="535">
        <v>932</v>
      </c>
      <c r="V75" s="535">
        <v>93</v>
      </c>
      <c r="W75" s="535">
        <v>21</v>
      </c>
      <c r="X75" s="535">
        <v>85</v>
      </c>
      <c r="Y75" s="535">
        <v>32</v>
      </c>
      <c r="Z75" s="535">
        <v>20</v>
      </c>
      <c r="AA75" s="535">
        <v>14</v>
      </c>
      <c r="AB75" s="535">
        <v>31</v>
      </c>
      <c r="AC75" s="535">
        <v>91</v>
      </c>
      <c r="AD75" s="535">
        <v>1255</v>
      </c>
      <c r="AE75" s="535">
        <v>8</v>
      </c>
      <c r="AF75" s="536">
        <v>21.64</v>
      </c>
      <c r="AG75" s="536">
        <v>3.39</v>
      </c>
      <c r="AH75" s="536">
        <v>46.15</v>
      </c>
      <c r="AI75" s="536">
        <v>85.44</v>
      </c>
      <c r="AJ75" s="536">
        <v>10.01</v>
      </c>
      <c r="AK75" s="536">
        <v>37.5</v>
      </c>
      <c r="AL75" s="536">
        <v>5.89</v>
      </c>
      <c r="AM75" s="536">
        <v>1.49</v>
      </c>
      <c r="AN75" s="536">
        <v>4.21</v>
      </c>
      <c r="AO75" s="536">
        <v>0.45</v>
      </c>
      <c r="AP75" s="536">
        <v>2.06</v>
      </c>
      <c r="AQ75" s="536">
        <v>0.36</v>
      </c>
      <c r="AR75" s="536">
        <v>0.92</v>
      </c>
      <c r="AS75" s="536">
        <v>0.12</v>
      </c>
      <c r="AT75" s="536">
        <v>0.74</v>
      </c>
      <c r="AU75" s="536">
        <v>0.11</v>
      </c>
      <c r="AV75" s="536">
        <v>4.6399999999999997</v>
      </c>
      <c r="AW75" s="536">
        <v>0.75</v>
      </c>
      <c r="AX75" s="536"/>
      <c r="AY75" s="536">
        <v>17.29</v>
      </c>
      <c r="AZ75" s="536">
        <v>11.35</v>
      </c>
      <c r="BA75" s="536">
        <v>2.1800000000000002</v>
      </c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</row>
    <row r="76" spans="1:66" s="1" customFormat="1">
      <c r="A76" s="547" t="s">
        <v>6138</v>
      </c>
      <c r="B76" s="547" t="s">
        <v>6125</v>
      </c>
      <c r="C76" s="547" t="s">
        <v>6129</v>
      </c>
      <c r="D76" s="33">
        <v>59.9</v>
      </c>
      <c r="E76" s="33">
        <v>1.165</v>
      </c>
      <c r="F76" s="33">
        <v>15.7</v>
      </c>
      <c r="G76" s="33">
        <v>6.14</v>
      </c>
      <c r="H76" s="33"/>
      <c r="I76" s="33">
        <v>8.1000000000000003E-2</v>
      </c>
      <c r="J76" s="33">
        <v>3.06</v>
      </c>
      <c r="K76" s="33">
        <v>5.2</v>
      </c>
      <c r="L76" s="33">
        <v>4.32</v>
      </c>
      <c r="M76" s="33">
        <v>3.1</v>
      </c>
      <c r="N76" s="33">
        <v>0.436</v>
      </c>
      <c r="O76" s="33"/>
      <c r="P76" s="4"/>
      <c r="Q76" s="33">
        <v>99.102000000000004</v>
      </c>
      <c r="R76" s="535">
        <v>6</v>
      </c>
      <c r="S76" s="535">
        <v>213</v>
      </c>
      <c r="T76" s="535">
        <v>16</v>
      </c>
      <c r="U76" s="535">
        <v>1111</v>
      </c>
      <c r="V76" s="535">
        <v>73</v>
      </c>
      <c r="W76" s="535">
        <v>21</v>
      </c>
      <c r="X76" s="535">
        <v>95</v>
      </c>
      <c r="Y76" s="535">
        <v>39</v>
      </c>
      <c r="Z76" s="535">
        <v>27</v>
      </c>
      <c r="AA76" s="535">
        <v>20</v>
      </c>
      <c r="AB76" s="535">
        <v>44</v>
      </c>
      <c r="AC76" s="535">
        <v>137</v>
      </c>
      <c r="AD76" s="535">
        <v>1327</v>
      </c>
      <c r="AE76" s="535">
        <v>13</v>
      </c>
      <c r="AF76" s="536">
        <v>15.33</v>
      </c>
      <c r="AG76" s="536">
        <v>2.4700000000000002</v>
      </c>
      <c r="AH76" s="536">
        <v>52.37</v>
      </c>
      <c r="AI76" s="536">
        <v>99.12</v>
      </c>
      <c r="AJ76" s="536">
        <v>11.68</v>
      </c>
      <c r="AK76" s="536">
        <v>44.98</v>
      </c>
      <c r="AL76" s="536">
        <v>7.27</v>
      </c>
      <c r="AM76" s="536">
        <v>1.94</v>
      </c>
      <c r="AN76" s="536">
        <v>5.71</v>
      </c>
      <c r="AO76" s="536">
        <v>0.63</v>
      </c>
      <c r="AP76" s="536">
        <v>3.03</v>
      </c>
      <c r="AQ76" s="536">
        <v>0.54</v>
      </c>
      <c r="AR76" s="536">
        <v>1.38</v>
      </c>
      <c r="AS76" s="536">
        <v>0.18</v>
      </c>
      <c r="AT76" s="536">
        <v>1.1100000000000001</v>
      </c>
      <c r="AU76" s="536">
        <v>0.16</v>
      </c>
      <c r="AV76" s="536">
        <v>5.38</v>
      </c>
      <c r="AW76" s="536">
        <v>0.7</v>
      </c>
      <c r="AX76" s="536"/>
      <c r="AY76" s="536">
        <v>14.34</v>
      </c>
      <c r="AZ76" s="536">
        <v>9.16</v>
      </c>
      <c r="BA76" s="536">
        <v>1.83</v>
      </c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</row>
    <row r="77" spans="1:66" s="1" customFormat="1">
      <c r="A77" s="547" t="s">
        <v>6139</v>
      </c>
      <c r="B77" s="547" t="s">
        <v>6125</v>
      </c>
      <c r="C77" s="547" t="s">
        <v>6129</v>
      </c>
      <c r="D77" s="33">
        <v>61.7</v>
      </c>
      <c r="E77" s="33">
        <v>1.105</v>
      </c>
      <c r="F77" s="33">
        <v>15.4</v>
      </c>
      <c r="G77" s="33">
        <v>5.41</v>
      </c>
      <c r="H77" s="33"/>
      <c r="I77" s="33">
        <v>7.0999999999999994E-2</v>
      </c>
      <c r="J77" s="33">
        <v>2.2599999999999998</v>
      </c>
      <c r="K77" s="33">
        <v>4.29</v>
      </c>
      <c r="L77" s="33">
        <v>4.43</v>
      </c>
      <c r="M77" s="33">
        <v>3.41</v>
      </c>
      <c r="N77" s="33">
        <v>0.436</v>
      </c>
      <c r="O77" s="33"/>
      <c r="P77" s="4"/>
      <c r="Q77" s="33">
        <v>98.512</v>
      </c>
      <c r="R77" s="535">
        <v>9</v>
      </c>
      <c r="S77" s="535">
        <v>225</v>
      </c>
      <c r="T77" s="535">
        <v>15</v>
      </c>
      <c r="U77" s="535">
        <v>999</v>
      </c>
      <c r="V77" s="535">
        <v>82</v>
      </c>
      <c r="W77" s="535">
        <v>22</v>
      </c>
      <c r="X77" s="535">
        <v>95</v>
      </c>
      <c r="Y77" s="535">
        <v>42</v>
      </c>
      <c r="Z77" s="535">
        <v>20</v>
      </c>
      <c r="AA77" s="535">
        <v>17</v>
      </c>
      <c r="AB77" s="535">
        <v>36</v>
      </c>
      <c r="AC77" s="535">
        <v>114</v>
      </c>
      <c r="AD77" s="535">
        <v>1265</v>
      </c>
      <c r="AE77" s="535">
        <v>11</v>
      </c>
      <c r="AF77" s="536">
        <v>12.1</v>
      </c>
      <c r="AG77" s="536">
        <v>1.83</v>
      </c>
      <c r="AH77" s="536">
        <v>50.37</v>
      </c>
      <c r="AI77" s="536">
        <v>95.42</v>
      </c>
      <c r="AJ77" s="536">
        <v>11.63</v>
      </c>
      <c r="AK77" s="536">
        <v>44.96</v>
      </c>
      <c r="AL77" s="536">
        <v>7.25</v>
      </c>
      <c r="AM77" s="536">
        <v>1.84</v>
      </c>
      <c r="AN77" s="536">
        <v>5.49</v>
      </c>
      <c r="AO77" s="536">
        <v>0.57999999999999996</v>
      </c>
      <c r="AP77" s="536">
        <v>2.71</v>
      </c>
      <c r="AQ77" s="536">
        <v>0.47</v>
      </c>
      <c r="AR77" s="536">
        <v>1.2</v>
      </c>
      <c r="AS77" s="536">
        <v>0.16</v>
      </c>
      <c r="AT77" s="536">
        <v>0.94</v>
      </c>
      <c r="AU77" s="536">
        <v>0.14000000000000001</v>
      </c>
      <c r="AV77" s="536">
        <v>5.22</v>
      </c>
      <c r="AW77" s="536">
        <v>0.76</v>
      </c>
      <c r="AX77" s="536"/>
      <c r="AY77" s="536">
        <v>15.69</v>
      </c>
      <c r="AZ77" s="536">
        <v>10.01</v>
      </c>
      <c r="BA77" s="536">
        <v>1.94</v>
      </c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</row>
    <row r="78" spans="1:66" s="1" customFormat="1">
      <c r="A78" s="547" t="s">
        <v>6140</v>
      </c>
      <c r="B78" s="547" t="s">
        <v>6125</v>
      </c>
      <c r="C78" s="547" t="s">
        <v>6129</v>
      </c>
      <c r="D78" s="33">
        <v>61.6</v>
      </c>
      <c r="E78" s="33">
        <v>1.0940000000000001</v>
      </c>
      <c r="F78" s="33">
        <v>15.5</v>
      </c>
      <c r="G78" s="33">
        <v>5.36</v>
      </c>
      <c r="H78" s="33"/>
      <c r="I78" s="33">
        <v>7.0000000000000007E-2</v>
      </c>
      <c r="J78" s="33">
        <v>2.2400000000000002</v>
      </c>
      <c r="K78" s="33">
        <v>4.21</v>
      </c>
      <c r="L78" s="33">
        <v>4.37</v>
      </c>
      <c r="M78" s="33">
        <v>3.4</v>
      </c>
      <c r="N78" s="33">
        <v>0.42799999999999999</v>
      </c>
      <c r="O78" s="33"/>
      <c r="P78" s="4"/>
      <c r="Q78" s="33">
        <v>98.271999999999991</v>
      </c>
      <c r="R78" s="535">
        <v>13</v>
      </c>
      <c r="S78" s="535">
        <v>232</v>
      </c>
      <c r="T78" s="535">
        <v>11</v>
      </c>
      <c r="U78" s="535">
        <v>976</v>
      </c>
      <c r="V78" s="535">
        <v>86</v>
      </c>
      <c r="W78" s="535">
        <v>21</v>
      </c>
      <c r="X78" s="535">
        <v>94</v>
      </c>
      <c r="Y78" s="535">
        <v>26</v>
      </c>
      <c r="Z78" s="535">
        <v>22</v>
      </c>
      <c r="AA78" s="535">
        <v>15</v>
      </c>
      <c r="AB78" s="535">
        <v>32</v>
      </c>
      <c r="AC78" s="535">
        <v>110</v>
      </c>
      <c r="AD78" s="535">
        <v>1256</v>
      </c>
      <c r="AE78" s="535">
        <v>8</v>
      </c>
      <c r="AF78" s="536">
        <v>14.250999999999999</v>
      </c>
      <c r="AG78" s="536">
        <v>2.9060000000000001</v>
      </c>
      <c r="AH78" s="536">
        <v>41.354999999999997</v>
      </c>
      <c r="AI78" s="536">
        <v>85.24</v>
      </c>
      <c r="AJ78" s="536">
        <v>9.6590000000000007</v>
      </c>
      <c r="AK78" s="536">
        <v>37.222000000000001</v>
      </c>
      <c r="AL78" s="536">
        <v>5.9969999999999999</v>
      </c>
      <c r="AM78" s="536">
        <v>1.5649999999999999</v>
      </c>
      <c r="AN78" s="536">
        <v>4.3230000000000004</v>
      </c>
      <c r="AO78" s="536">
        <v>0.46300000000000002</v>
      </c>
      <c r="AP78" s="536">
        <v>2.286</v>
      </c>
      <c r="AQ78" s="536">
        <v>0.36699999999999999</v>
      </c>
      <c r="AR78" s="536">
        <v>0.66500000000000004</v>
      </c>
      <c r="AS78" s="536">
        <v>0.122</v>
      </c>
      <c r="AT78" s="536">
        <v>0.73399999999999999</v>
      </c>
      <c r="AU78" s="536">
        <v>0.109</v>
      </c>
      <c r="AV78" s="536">
        <v>5.5789999999999997</v>
      </c>
      <c r="AW78" s="536">
        <v>0.81</v>
      </c>
      <c r="AX78" s="536"/>
      <c r="AY78" s="536">
        <v>14.807</v>
      </c>
      <c r="AZ78" s="536">
        <v>9.9809999999999999</v>
      </c>
      <c r="BA78" s="536">
        <v>1.6539999999999999</v>
      </c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</row>
    <row r="79" spans="1:66" s="1" customFormat="1">
      <c r="A79" s="547" t="s">
        <v>6141</v>
      </c>
      <c r="B79" s="547" t="s">
        <v>6125</v>
      </c>
      <c r="C79" s="547" t="s">
        <v>6129</v>
      </c>
      <c r="D79" s="33">
        <v>63.4</v>
      </c>
      <c r="E79" s="33">
        <v>0.85799999999999998</v>
      </c>
      <c r="F79" s="33">
        <v>15.5</v>
      </c>
      <c r="G79" s="33">
        <v>4.37</v>
      </c>
      <c r="H79" s="33"/>
      <c r="I79" s="33">
        <v>0.06</v>
      </c>
      <c r="J79" s="33">
        <v>1.78</v>
      </c>
      <c r="K79" s="33">
        <v>3.68</v>
      </c>
      <c r="L79" s="33">
        <v>4.43</v>
      </c>
      <c r="M79" s="33">
        <v>3.63</v>
      </c>
      <c r="N79" s="33">
        <v>0.34599999999999997</v>
      </c>
      <c r="O79" s="33"/>
      <c r="P79" s="4"/>
      <c r="Q79" s="33">
        <v>98.054000000000002</v>
      </c>
      <c r="R79" s="535">
        <v>13</v>
      </c>
      <c r="S79" s="535">
        <v>212</v>
      </c>
      <c r="T79" s="535">
        <v>9</v>
      </c>
      <c r="U79" s="535">
        <v>945</v>
      </c>
      <c r="V79" s="535">
        <v>92</v>
      </c>
      <c r="W79" s="535">
        <v>19</v>
      </c>
      <c r="X79" s="535">
        <v>83</v>
      </c>
      <c r="Y79" s="535">
        <v>28</v>
      </c>
      <c r="Z79" s="535">
        <v>18</v>
      </c>
      <c r="AA79" s="535">
        <v>12</v>
      </c>
      <c r="AB79" s="535">
        <v>30</v>
      </c>
      <c r="AC79" s="535">
        <v>89</v>
      </c>
      <c r="AD79" s="535">
        <v>1377</v>
      </c>
      <c r="AE79" s="535">
        <v>8</v>
      </c>
      <c r="AF79" s="536">
        <v>17.202999999999999</v>
      </c>
      <c r="AG79" s="536">
        <v>3.5449999999999999</v>
      </c>
      <c r="AH79" s="536">
        <v>42.055999999999997</v>
      </c>
      <c r="AI79" s="536">
        <v>88.38</v>
      </c>
      <c r="AJ79" s="536">
        <v>9.157</v>
      </c>
      <c r="AK79" s="536">
        <v>34.692</v>
      </c>
      <c r="AL79" s="536">
        <v>5.3780000000000001</v>
      </c>
      <c r="AM79" s="536">
        <v>1.415</v>
      </c>
      <c r="AN79" s="536">
        <v>3.86</v>
      </c>
      <c r="AO79" s="536">
        <v>0.41099999999999998</v>
      </c>
      <c r="AP79" s="536">
        <v>2.0270000000000001</v>
      </c>
      <c r="AQ79" s="536">
        <v>0.32500000000000001</v>
      </c>
      <c r="AR79" s="536">
        <v>0.60199999999999998</v>
      </c>
      <c r="AS79" s="536">
        <v>0.109</v>
      </c>
      <c r="AT79" s="536">
        <v>0.67200000000000004</v>
      </c>
      <c r="AU79" s="536">
        <v>0.1</v>
      </c>
      <c r="AV79" s="536">
        <v>5.2530000000000001</v>
      </c>
      <c r="AW79" s="536">
        <v>0.78700000000000003</v>
      </c>
      <c r="AX79" s="536"/>
      <c r="AY79" s="536">
        <v>19.437000000000001</v>
      </c>
      <c r="AZ79" s="536">
        <v>11.702999999999999</v>
      </c>
      <c r="BA79" s="536">
        <v>2.282</v>
      </c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</row>
    <row r="80" spans="1:66" s="1" customFormat="1">
      <c r="A80" s="547" t="s">
        <v>6142</v>
      </c>
      <c r="B80" s="547" t="s">
        <v>6125</v>
      </c>
      <c r="C80" s="547" t="s">
        <v>6129</v>
      </c>
      <c r="D80" s="33">
        <v>58.6</v>
      </c>
      <c r="E80" s="33">
        <v>1.143</v>
      </c>
      <c r="F80" s="33">
        <v>16.7</v>
      </c>
      <c r="G80" s="33">
        <v>6.64</v>
      </c>
      <c r="H80" s="33"/>
      <c r="I80" s="33">
        <v>8.6999999999999994E-2</v>
      </c>
      <c r="J80" s="33">
        <v>2.84</v>
      </c>
      <c r="K80" s="33">
        <v>5.4</v>
      </c>
      <c r="L80" s="33">
        <v>4.09</v>
      </c>
      <c r="M80" s="33">
        <v>2.89</v>
      </c>
      <c r="N80" s="33">
        <v>0.40899999999999997</v>
      </c>
      <c r="O80" s="33"/>
      <c r="P80" s="4"/>
      <c r="Q80" s="33">
        <v>98.799000000000021</v>
      </c>
      <c r="R80" s="535">
        <v>9</v>
      </c>
      <c r="S80" s="535">
        <v>220</v>
      </c>
      <c r="T80" s="535">
        <v>17</v>
      </c>
      <c r="U80" s="535">
        <v>955</v>
      </c>
      <c r="V80" s="535">
        <v>71</v>
      </c>
      <c r="W80" s="535">
        <v>22</v>
      </c>
      <c r="X80" s="535">
        <v>99</v>
      </c>
      <c r="Y80" s="535">
        <v>59</v>
      </c>
      <c r="Z80" s="535">
        <v>22</v>
      </c>
      <c r="AA80" s="535">
        <v>19</v>
      </c>
      <c r="AB80" s="535">
        <v>23</v>
      </c>
      <c r="AC80" s="535">
        <v>146</v>
      </c>
      <c r="AD80" s="535">
        <v>1252</v>
      </c>
      <c r="AE80" s="535">
        <v>9</v>
      </c>
      <c r="AF80" s="536">
        <v>11.38</v>
      </c>
      <c r="AG80" s="536">
        <v>1.8480000000000001</v>
      </c>
      <c r="AH80" s="536">
        <v>38.939</v>
      </c>
      <c r="AI80" s="536">
        <v>87.766000000000005</v>
      </c>
      <c r="AJ80" s="536">
        <v>9.4499999999999993</v>
      </c>
      <c r="AK80" s="536">
        <v>36.722000000000001</v>
      </c>
      <c r="AL80" s="536">
        <v>6.1180000000000003</v>
      </c>
      <c r="AM80" s="536">
        <v>1.617</v>
      </c>
      <c r="AN80" s="536">
        <v>4.7679999999999998</v>
      </c>
      <c r="AO80" s="536">
        <v>0.55700000000000005</v>
      </c>
      <c r="AP80" s="536">
        <v>2.996</v>
      </c>
      <c r="AQ80" s="536">
        <v>0.52300000000000002</v>
      </c>
      <c r="AR80" s="536">
        <v>1.1519999999999999</v>
      </c>
      <c r="AS80" s="536">
        <v>0.185</v>
      </c>
      <c r="AT80" s="536">
        <v>1.173</v>
      </c>
      <c r="AU80" s="536">
        <v>0.17199999999999999</v>
      </c>
      <c r="AV80" s="536">
        <v>6.1920000000000002</v>
      </c>
      <c r="AW80" s="536">
        <v>0.70799999999999996</v>
      </c>
      <c r="AX80" s="536"/>
      <c r="AY80" s="536">
        <v>16.157</v>
      </c>
      <c r="AZ80" s="536">
        <v>8.5519999999999996</v>
      </c>
      <c r="BA80" s="536">
        <v>1.1000000000000001</v>
      </c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</row>
    <row r="81" spans="1:66" s="1" customFormat="1">
      <c r="A81" s="547" t="s">
        <v>6143</v>
      </c>
      <c r="B81" s="547" t="s">
        <v>6125</v>
      </c>
      <c r="C81" s="547" t="s">
        <v>6144</v>
      </c>
      <c r="D81" s="33">
        <v>60.03</v>
      </c>
      <c r="E81" s="33">
        <v>1.1319999999999999</v>
      </c>
      <c r="F81" s="33">
        <v>15.45</v>
      </c>
      <c r="G81" s="33">
        <v>5.9</v>
      </c>
      <c r="H81" s="33"/>
      <c r="I81" s="33">
        <v>8.3000000000000004E-2</v>
      </c>
      <c r="J81" s="33">
        <v>2.94</v>
      </c>
      <c r="K81" s="33">
        <v>4.96</v>
      </c>
      <c r="L81" s="33">
        <v>4.25</v>
      </c>
      <c r="M81" s="33">
        <v>3.13</v>
      </c>
      <c r="N81" s="33">
        <v>0.40600000000000003</v>
      </c>
      <c r="O81" s="33"/>
      <c r="P81" s="4"/>
      <c r="Q81" s="33">
        <v>98.280999999999992</v>
      </c>
      <c r="R81" s="535">
        <v>11</v>
      </c>
      <c r="S81" s="535">
        <v>224</v>
      </c>
      <c r="T81" s="535">
        <v>13</v>
      </c>
      <c r="U81" s="535">
        <v>1071</v>
      </c>
      <c r="V81" s="535">
        <v>81</v>
      </c>
      <c r="W81" s="535">
        <v>22</v>
      </c>
      <c r="X81" s="535">
        <v>90</v>
      </c>
      <c r="Y81" s="535">
        <v>43</v>
      </c>
      <c r="Z81" s="535">
        <v>28</v>
      </c>
      <c r="AA81" s="535">
        <v>18</v>
      </c>
      <c r="AB81" s="535">
        <v>38</v>
      </c>
      <c r="AC81" s="535">
        <v>130</v>
      </c>
      <c r="AD81" s="535">
        <v>1302</v>
      </c>
      <c r="AE81" s="535">
        <v>11</v>
      </c>
      <c r="AF81" s="536">
        <v>17.941997851772282</v>
      </c>
      <c r="AG81" s="536">
        <v>4.3</v>
      </c>
      <c r="AH81" s="536">
        <v>43.786259541984741</v>
      </c>
      <c r="AI81" s="536">
        <v>83.494113178883325</v>
      </c>
      <c r="AJ81" s="536">
        <v>9.8432946145723363</v>
      </c>
      <c r="AK81" s="536">
        <v>37.045203969129012</v>
      </c>
      <c r="AL81" s="536">
        <v>6.1140684410646369</v>
      </c>
      <c r="AM81" s="536">
        <v>1.6214811606756172</v>
      </c>
      <c r="AN81" s="536">
        <v>4.549912434325746</v>
      </c>
      <c r="AO81" s="536">
        <v>0.51390088067691231</v>
      </c>
      <c r="AP81" s="536">
        <v>2.5640138408304489</v>
      </c>
      <c r="AQ81" s="536">
        <v>0.43767123287671222</v>
      </c>
      <c r="AR81" s="536">
        <v>0.98998716302952472</v>
      </c>
      <c r="AS81" s="536">
        <v>0.1410250911430409</v>
      </c>
      <c r="AT81" s="536">
        <v>0.88105129292072915</v>
      </c>
      <c r="AU81" s="536">
        <v>0.12950749464668093</v>
      </c>
      <c r="AV81" s="536">
        <v>4.8070395977372753</v>
      </c>
      <c r="AW81" s="536">
        <v>0.51066176470588254</v>
      </c>
      <c r="AX81" s="536">
        <v>0.65806451612903238</v>
      </c>
      <c r="AY81" s="536">
        <v>13.650151668351871</v>
      </c>
      <c r="AZ81" s="536">
        <v>8.852714520737722</v>
      </c>
      <c r="BA81" s="536">
        <v>1.8216123499142376</v>
      </c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</row>
    <row r="82" spans="1:66" s="1" customFormat="1">
      <c r="A82" s="545" t="s">
        <v>6145</v>
      </c>
      <c r="B82" s="546" t="s">
        <v>6146</v>
      </c>
      <c r="C82" s="547" t="s">
        <v>6127</v>
      </c>
      <c r="D82" s="33">
        <v>60.75</v>
      </c>
      <c r="E82" s="33">
        <v>1.1000000000000001</v>
      </c>
      <c r="F82" s="33">
        <v>15.73</v>
      </c>
      <c r="G82" s="33">
        <v>5.85</v>
      </c>
      <c r="H82" s="33"/>
      <c r="I82" s="33">
        <v>0.08</v>
      </c>
      <c r="J82" s="33">
        <v>2.82</v>
      </c>
      <c r="K82" s="33">
        <v>4.97</v>
      </c>
      <c r="L82" s="33">
        <v>4.33</v>
      </c>
      <c r="M82" s="33">
        <v>3.24</v>
      </c>
      <c r="N82" s="33">
        <v>0.41</v>
      </c>
      <c r="O82" s="33">
        <v>0</v>
      </c>
      <c r="P82" s="536"/>
      <c r="Q82" s="536">
        <v>99.28</v>
      </c>
      <c r="R82" s="535">
        <v>12</v>
      </c>
      <c r="S82" s="535">
        <v>216</v>
      </c>
      <c r="T82" s="535">
        <v>14</v>
      </c>
      <c r="U82" s="535">
        <v>1104</v>
      </c>
      <c r="V82" s="535">
        <v>84</v>
      </c>
      <c r="W82" s="535"/>
      <c r="X82" s="535">
        <v>88</v>
      </c>
      <c r="Y82" s="535">
        <v>30</v>
      </c>
      <c r="Z82" s="535">
        <v>22</v>
      </c>
      <c r="AA82" s="535">
        <v>44</v>
      </c>
      <c r="AB82" s="535">
        <v>33</v>
      </c>
      <c r="AC82" s="535">
        <v>117</v>
      </c>
      <c r="AD82" s="535">
        <v>1325</v>
      </c>
      <c r="AE82" s="535"/>
      <c r="AF82" s="536">
        <v>12.25572979493365</v>
      </c>
      <c r="AG82" s="536">
        <v>2.4780487804878044</v>
      </c>
      <c r="AH82" s="536">
        <v>44.246913580246925</v>
      </c>
      <c r="AI82" s="536">
        <v>88.550368550368518</v>
      </c>
      <c r="AJ82" s="536">
        <v>9.8400984009840062</v>
      </c>
      <c r="AK82" s="536">
        <v>37.733990147783224</v>
      </c>
      <c r="AL82" s="536">
        <v>5.9901477832512304</v>
      </c>
      <c r="AM82" s="536">
        <v>1.5862068965517246</v>
      </c>
      <c r="AN82" s="536">
        <v>4.4780487804878035</v>
      </c>
      <c r="AO82" s="536">
        <v>0.47549019607843135</v>
      </c>
      <c r="AP82" s="536">
        <v>2.486746987951808</v>
      </c>
      <c r="AQ82" s="536">
        <v>0.43054187192118204</v>
      </c>
      <c r="AR82" s="536">
        <v>0.82243902439024374</v>
      </c>
      <c r="AS82" s="536">
        <v>0.13103448275862073</v>
      </c>
      <c r="AT82" s="536">
        <v>0.89777777777777801</v>
      </c>
      <c r="AU82" s="536">
        <v>0.13023255813953485</v>
      </c>
      <c r="AV82" s="536">
        <v>5.2675709001233022</v>
      </c>
      <c r="AW82" s="536">
        <v>1</v>
      </c>
      <c r="AX82" s="536"/>
      <c r="AY82" s="536">
        <v>28.137254901960784</v>
      </c>
      <c r="AZ82" s="536">
        <v>9.8572884811416941</v>
      </c>
      <c r="BA82" s="536">
        <v>1.9849624060150379</v>
      </c>
      <c r="BB82" s="36"/>
      <c r="BC82" s="540"/>
      <c r="BD82" s="540"/>
      <c r="BE82" s="4"/>
      <c r="BF82" s="4"/>
      <c r="BG82" s="4"/>
      <c r="BH82" s="4"/>
      <c r="BI82" s="4"/>
      <c r="BJ82" s="4"/>
      <c r="BK82" s="4"/>
      <c r="BL82" s="4"/>
      <c r="BM82" s="4"/>
      <c r="BN82" s="4"/>
    </row>
    <row r="83" spans="1:66" s="1" customFormat="1">
      <c r="A83" s="547" t="s">
        <v>6147</v>
      </c>
      <c r="B83" s="547" t="s">
        <v>6125</v>
      </c>
      <c r="C83" s="547" t="s">
        <v>6127</v>
      </c>
      <c r="D83" s="33">
        <v>63.44</v>
      </c>
      <c r="E83" s="33">
        <v>0.98</v>
      </c>
      <c r="F83" s="33">
        <v>15.7</v>
      </c>
      <c r="G83" s="33">
        <v>4.92</v>
      </c>
      <c r="H83" s="33"/>
      <c r="I83" s="33">
        <v>0.06</v>
      </c>
      <c r="J83" s="33">
        <v>2.0299999999999998</v>
      </c>
      <c r="K83" s="33">
        <v>4.1100000000000003</v>
      </c>
      <c r="L83" s="33">
        <v>4.66</v>
      </c>
      <c r="M83" s="33">
        <v>3.61</v>
      </c>
      <c r="N83" s="33">
        <v>0.4</v>
      </c>
      <c r="O83" s="33">
        <v>0</v>
      </c>
      <c r="P83" s="536"/>
      <c r="Q83" s="536">
        <v>99.91</v>
      </c>
      <c r="R83" s="535">
        <v>12</v>
      </c>
      <c r="S83" s="535">
        <v>233</v>
      </c>
      <c r="T83" s="535">
        <v>2</v>
      </c>
      <c r="U83" s="535">
        <v>1005</v>
      </c>
      <c r="V83" s="535">
        <v>73</v>
      </c>
      <c r="W83" s="535"/>
      <c r="X83" s="535">
        <v>85</v>
      </c>
      <c r="Y83" s="535">
        <v>30</v>
      </c>
      <c r="Z83" s="535">
        <v>15</v>
      </c>
      <c r="AA83" s="535">
        <v>42</v>
      </c>
      <c r="AB83" s="535">
        <v>34</v>
      </c>
      <c r="AC83" s="535">
        <v>94</v>
      </c>
      <c r="AD83" s="535">
        <v>1284</v>
      </c>
      <c r="AE83" s="535"/>
      <c r="AF83" s="536">
        <v>17.242223855008564</v>
      </c>
      <c r="AG83" s="536">
        <v>2.8195121951219511</v>
      </c>
      <c r="AH83" s="536">
        <v>38.533927686973762</v>
      </c>
      <c r="AI83" s="536">
        <v>72.897196261682211</v>
      </c>
      <c r="AJ83" s="536">
        <v>8.7188348555912079</v>
      </c>
      <c r="AK83" s="536">
        <v>33.464955577492567</v>
      </c>
      <c r="AL83" s="536">
        <v>5.2917903066271013</v>
      </c>
      <c r="AM83" s="536">
        <v>1.3676907829534199</v>
      </c>
      <c r="AN83" s="536">
        <v>3.8025415444770263</v>
      </c>
      <c r="AO83" s="536">
        <v>0.38921568627450981</v>
      </c>
      <c r="AP83" s="536">
        <v>2.0106331561140656</v>
      </c>
      <c r="AQ83" s="536">
        <v>0.33070088845014783</v>
      </c>
      <c r="AR83" s="536">
        <v>0.58731707317073156</v>
      </c>
      <c r="AS83" s="536">
        <v>9.9409448818897683E-2</v>
      </c>
      <c r="AT83" s="536">
        <v>0.67784903798717344</v>
      </c>
      <c r="AU83" s="536">
        <v>9.6501101052116428E-2</v>
      </c>
      <c r="AV83" s="536">
        <v>4.5533283840633478</v>
      </c>
      <c r="AW83" s="536">
        <v>0.9166666666666663</v>
      </c>
      <c r="AX83" s="536"/>
      <c r="AY83" s="536">
        <v>39.173228346456689</v>
      </c>
      <c r="AZ83" s="536">
        <v>10.078399009696721</v>
      </c>
      <c r="BA83" s="536">
        <v>1.5610745058286877</v>
      </c>
      <c r="BB83" s="36">
        <v>0.70679999999999998</v>
      </c>
      <c r="BC83" s="4"/>
      <c r="BD83" s="541"/>
      <c r="BE83" s="4"/>
      <c r="BF83" s="4"/>
      <c r="BG83" s="4"/>
      <c r="BH83" s="4"/>
      <c r="BI83" s="4"/>
      <c r="BJ83" s="4"/>
      <c r="BK83" s="4"/>
      <c r="BL83" s="4"/>
      <c r="BM83" s="4"/>
      <c r="BN83" s="4"/>
    </row>
    <row r="84" spans="1:66" s="1" customFormat="1">
      <c r="A84" s="545" t="s">
        <v>6148</v>
      </c>
      <c r="B84" s="546" t="s">
        <v>6146</v>
      </c>
      <c r="C84" s="547" t="s">
        <v>6149</v>
      </c>
      <c r="D84" s="33">
        <v>60.53</v>
      </c>
      <c r="E84" s="33">
        <v>1.23</v>
      </c>
      <c r="F84" s="33">
        <v>15.95</v>
      </c>
      <c r="G84" s="33">
        <v>6.26</v>
      </c>
      <c r="H84" s="33">
        <v>0</v>
      </c>
      <c r="I84" s="33">
        <v>0.08</v>
      </c>
      <c r="J84" s="33">
        <v>3.09</v>
      </c>
      <c r="K84" s="33">
        <v>5.41</v>
      </c>
      <c r="L84" s="33">
        <v>4.4000000000000004</v>
      </c>
      <c r="M84" s="33">
        <v>3.23</v>
      </c>
      <c r="N84" s="33">
        <v>0.44</v>
      </c>
      <c r="O84" s="33"/>
      <c r="P84" s="536">
        <v>-0.06</v>
      </c>
      <c r="Q84" s="536">
        <v>100.62</v>
      </c>
      <c r="R84" s="535">
        <v>12</v>
      </c>
      <c r="S84" s="535">
        <v>220</v>
      </c>
      <c r="T84" s="535">
        <v>18</v>
      </c>
      <c r="U84" s="535">
        <v>1147</v>
      </c>
      <c r="V84" s="535">
        <v>78</v>
      </c>
      <c r="W84" s="535">
        <v>22.2</v>
      </c>
      <c r="X84" s="535">
        <v>84</v>
      </c>
      <c r="Y84" s="535">
        <v>41</v>
      </c>
      <c r="Z84" s="535">
        <v>27</v>
      </c>
      <c r="AA84" s="535">
        <v>29</v>
      </c>
      <c r="AB84" s="535">
        <v>32</v>
      </c>
      <c r="AC84" s="535">
        <v>120</v>
      </c>
      <c r="AD84" s="535">
        <v>1323</v>
      </c>
      <c r="AE84" s="535"/>
      <c r="AF84" s="536"/>
      <c r="AG84" s="536">
        <v>1.96</v>
      </c>
      <c r="AH84" s="536">
        <v>53.7</v>
      </c>
      <c r="AI84" s="536">
        <v>98.8</v>
      </c>
      <c r="AJ84" s="536"/>
      <c r="AK84" s="536">
        <v>48.7</v>
      </c>
      <c r="AL84" s="536">
        <v>6.77</v>
      </c>
      <c r="AM84" s="536">
        <v>1.92</v>
      </c>
      <c r="AN84" s="536">
        <v>6.69</v>
      </c>
      <c r="AO84" s="536">
        <v>0.59</v>
      </c>
      <c r="AP84" s="536">
        <v>2.56</v>
      </c>
      <c r="AQ84" s="536"/>
      <c r="AR84" s="536"/>
      <c r="AS84" s="536">
        <v>0.32</v>
      </c>
      <c r="AT84" s="536">
        <v>1.07</v>
      </c>
      <c r="AU84" s="536">
        <v>0.151</v>
      </c>
      <c r="AV84" s="536">
        <v>5.88</v>
      </c>
      <c r="AW84" s="536">
        <v>0.65500000000000003</v>
      </c>
      <c r="AX84" s="536"/>
      <c r="AY84" s="536"/>
      <c r="AZ84" s="536">
        <v>9.84</v>
      </c>
      <c r="BA84" s="536">
        <v>2.17</v>
      </c>
      <c r="BB84" s="36">
        <v>0.70669999999999999</v>
      </c>
      <c r="BC84" s="4"/>
      <c r="BD84" s="540">
        <v>0.51227500000000004</v>
      </c>
      <c r="BE84" s="4"/>
      <c r="BF84" s="4"/>
      <c r="BG84" s="4"/>
      <c r="BH84" s="4"/>
      <c r="BI84" s="4"/>
      <c r="BJ84" s="4"/>
      <c r="BK84" s="4"/>
      <c r="BL84" s="4"/>
      <c r="BM84" s="4"/>
      <c r="BN84" s="4"/>
    </row>
    <row r="85" spans="1:66" s="1" customFormat="1">
      <c r="A85" s="547" t="s">
        <v>6150</v>
      </c>
      <c r="B85" s="547" t="s">
        <v>6125</v>
      </c>
      <c r="C85" s="547" t="s">
        <v>6123</v>
      </c>
      <c r="D85" s="33">
        <v>63.18</v>
      </c>
      <c r="E85" s="33">
        <v>0.92100000000000004</v>
      </c>
      <c r="F85" s="33">
        <v>15.47</v>
      </c>
      <c r="G85" s="33">
        <v>4.71</v>
      </c>
      <c r="H85" s="33"/>
      <c r="I85" s="33">
        <v>6.7000000000000004E-2</v>
      </c>
      <c r="J85" s="33">
        <v>1.93</v>
      </c>
      <c r="K85" s="33">
        <v>3.86</v>
      </c>
      <c r="L85" s="33">
        <v>4.4000000000000004</v>
      </c>
      <c r="M85" s="33">
        <v>3.48</v>
      </c>
      <c r="N85" s="33">
        <v>0.375</v>
      </c>
      <c r="O85" s="33"/>
      <c r="P85" s="4"/>
      <c r="Q85" s="33">
        <v>98.393000000000001</v>
      </c>
      <c r="R85" s="535">
        <v>11</v>
      </c>
      <c r="S85" s="535">
        <v>230</v>
      </c>
      <c r="T85" s="535">
        <v>11</v>
      </c>
      <c r="U85" s="535">
        <v>952</v>
      </c>
      <c r="V85" s="535">
        <v>93</v>
      </c>
      <c r="W85" s="535">
        <v>22</v>
      </c>
      <c r="X85" s="535">
        <v>87</v>
      </c>
      <c r="Y85" s="535">
        <v>40</v>
      </c>
      <c r="Z85" s="535">
        <v>18</v>
      </c>
      <c r="AA85" s="535">
        <v>12</v>
      </c>
      <c r="AB85" s="535">
        <v>31</v>
      </c>
      <c r="AC85" s="535">
        <v>96</v>
      </c>
      <c r="AD85" s="535">
        <v>1232</v>
      </c>
      <c r="AE85" s="535">
        <v>8</v>
      </c>
      <c r="AF85" s="536">
        <v>19.686684073107038</v>
      </c>
      <c r="AG85" s="536">
        <v>4.5999999999999996</v>
      </c>
      <c r="AH85" s="536">
        <v>38.227224762574728</v>
      </c>
      <c r="AI85" s="536">
        <v>71.506849315068493</v>
      </c>
      <c r="AJ85" s="536">
        <v>8.4171206225680901</v>
      </c>
      <c r="AK85" s="536">
        <v>31.170662905500709</v>
      </c>
      <c r="AL85" s="536">
        <v>5.0276243093922668</v>
      </c>
      <c r="AM85" s="536">
        <v>1.2617309697601669</v>
      </c>
      <c r="AN85" s="536">
        <v>3.5635048231511264</v>
      </c>
      <c r="AO85" s="536">
        <v>0.38793584935769559</v>
      </c>
      <c r="AP85" s="536">
        <v>1.8886198547215491</v>
      </c>
      <c r="AQ85" s="536">
        <v>0.31910797368843258</v>
      </c>
      <c r="AR85" s="536">
        <v>0.70804505229284032</v>
      </c>
      <c r="AS85" s="536">
        <v>0.10153284671532849</v>
      </c>
      <c r="AT85" s="536">
        <v>0.6533759488613663</v>
      </c>
      <c r="AU85" s="536">
        <v>9.4896607107006661E-2</v>
      </c>
      <c r="AV85" s="536">
        <v>4.0493446414803413</v>
      </c>
      <c r="AW85" s="536">
        <v>0.52873949579831925</v>
      </c>
      <c r="AX85" s="536">
        <v>0.78997341435624813</v>
      </c>
      <c r="AY85" s="536">
        <v>15.438706148917889</v>
      </c>
      <c r="AZ85" s="536">
        <v>9.2582834331337285</v>
      </c>
      <c r="BA85" s="536">
        <v>1.6391752577319587</v>
      </c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</row>
    <row r="86" spans="1:66" s="1" customFormat="1">
      <c r="A86" s="545" t="s">
        <v>6151</v>
      </c>
      <c r="B86" s="546" t="s">
        <v>6152</v>
      </c>
      <c r="C86" s="547" t="s">
        <v>6127</v>
      </c>
      <c r="D86" s="33">
        <v>66.02</v>
      </c>
      <c r="E86" s="33">
        <v>0.66</v>
      </c>
      <c r="F86" s="33">
        <v>16.010000000000002</v>
      </c>
      <c r="G86" s="33">
        <v>3.94</v>
      </c>
      <c r="H86" s="33"/>
      <c r="I86" s="33">
        <v>0.06</v>
      </c>
      <c r="J86" s="33">
        <v>1.29</v>
      </c>
      <c r="K86" s="33">
        <v>3.34</v>
      </c>
      <c r="L86" s="33">
        <v>4.2</v>
      </c>
      <c r="M86" s="33">
        <v>4.0199999999999996</v>
      </c>
      <c r="N86" s="33">
        <v>0.25</v>
      </c>
      <c r="O86" s="33">
        <v>0</v>
      </c>
      <c r="P86" s="536"/>
      <c r="Q86" s="536">
        <v>99.79</v>
      </c>
      <c r="R86" s="535">
        <v>15</v>
      </c>
      <c r="S86" s="535">
        <v>257</v>
      </c>
      <c r="T86" s="535">
        <v>17</v>
      </c>
      <c r="U86" s="535">
        <v>676</v>
      </c>
      <c r="V86" s="535">
        <v>150</v>
      </c>
      <c r="W86" s="535"/>
      <c r="X86" s="535">
        <v>70</v>
      </c>
      <c r="Y86" s="535">
        <v>21</v>
      </c>
      <c r="Z86" s="535">
        <v>2</v>
      </c>
      <c r="AA86" s="535">
        <v>35</v>
      </c>
      <c r="AB86" s="535">
        <v>4</v>
      </c>
      <c r="AC86" s="535">
        <v>54</v>
      </c>
      <c r="AD86" s="535">
        <v>1189</v>
      </c>
      <c r="AE86" s="535"/>
      <c r="AF86" s="536"/>
      <c r="AG86" s="536"/>
      <c r="AH86" s="536"/>
      <c r="AI86" s="536"/>
      <c r="AJ86" s="536"/>
      <c r="AK86" s="536"/>
      <c r="AL86" s="536"/>
      <c r="AM86" s="536"/>
      <c r="AN86" s="536"/>
      <c r="AO86" s="536"/>
      <c r="AP86" s="536"/>
      <c r="AQ86" s="536"/>
      <c r="AR86" s="536"/>
      <c r="AS86" s="536"/>
      <c r="AT86" s="536"/>
      <c r="AU86" s="536"/>
      <c r="AV86" s="536"/>
      <c r="AW86" s="536"/>
      <c r="AX86" s="539"/>
      <c r="AY86" s="536"/>
      <c r="AZ86" s="536"/>
      <c r="BA86" s="536"/>
      <c r="BB86" s="4">
        <v>0.70701999999999998</v>
      </c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</row>
    <row r="87" spans="1:66" s="1" customFormat="1">
      <c r="A87" s="547" t="s">
        <v>6153</v>
      </c>
      <c r="B87" s="547" t="s">
        <v>6125</v>
      </c>
      <c r="C87" s="547" t="s">
        <v>6154</v>
      </c>
      <c r="D87" s="33">
        <v>66.010000000000005</v>
      </c>
      <c r="E87" s="33">
        <v>0.65700000000000003</v>
      </c>
      <c r="F87" s="33">
        <v>16.329999999999998</v>
      </c>
      <c r="G87" s="33">
        <v>4.03</v>
      </c>
      <c r="H87" s="33"/>
      <c r="I87" s="33">
        <v>6.5000000000000002E-2</v>
      </c>
      <c r="J87" s="33">
        <v>1.35</v>
      </c>
      <c r="K87" s="33">
        <v>3.57</v>
      </c>
      <c r="L87" s="33">
        <v>4.17</v>
      </c>
      <c r="M87" s="33">
        <v>3.82</v>
      </c>
      <c r="N87" s="33">
        <v>0.25900000000000001</v>
      </c>
      <c r="O87" s="33"/>
      <c r="P87" s="4"/>
      <c r="Q87" s="33">
        <v>100.26099999999998</v>
      </c>
      <c r="R87" s="535">
        <v>11.5</v>
      </c>
      <c r="S87" s="535">
        <v>240</v>
      </c>
      <c r="T87" s="535">
        <v>14</v>
      </c>
      <c r="U87" s="535">
        <v>727</v>
      </c>
      <c r="V87" s="535">
        <v>152</v>
      </c>
      <c r="W87" s="535">
        <v>21</v>
      </c>
      <c r="X87" s="535">
        <v>74</v>
      </c>
      <c r="Y87" s="535">
        <v>26</v>
      </c>
      <c r="Z87" s="535">
        <v>9</v>
      </c>
      <c r="AA87" s="535">
        <v>8</v>
      </c>
      <c r="AB87" s="535">
        <v>7</v>
      </c>
      <c r="AC87" s="535">
        <v>72</v>
      </c>
      <c r="AD87" s="535">
        <v>1263</v>
      </c>
      <c r="AE87" s="535">
        <v>6</v>
      </c>
      <c r="AF87" s="536">
        <v>19.967020023557122</v>
      </c>
      <c r="AG87" s="536">
        <v>6.1</v>
      </c>
      <c r="AH87" s="536">
        <v>26.366197183098599</v>
      </c>
      <c r="AI87" s="536">
        <v>51.415525114155251</v>
      </c>
      <c r="AJ87" s="536">
        <v>6.0531249999999996</v>
      </c>
      <c r="AK87" s="536">
        <v>21.768388106416271</v>
      </c>
      <c r="AL87" s="536">
        <v>3.6393831553973888</v>
      </c>
      <c r="AM87" s="536">
        <v>0.88371539620845529</v>
      </c>
      <c r="AN87" s="536">
        <v>2.7139442231075703</v>
      </c>
      <c r="AO87" s="536">
        <v>0.33471502590673574</v>
      </c>
      <c r="AP87" s="536">
        <v>1.7852295409181638</v>
      </c>
      <c r="AQ87" s="536">
        <v>0.33266063932838236</v>
      </c>
      <c r="AR87" s="536">
        <v>0.878180354267311</v>
      </c>
      <c r="AS87" s="536">
        <v>0.12923202281523727</v>
      </c>
      <c r="AT87" s="536">
        <v>0.88755020080321256</v>
      </c>
      <c r="AU87" s="536">
        <v>0.13191061002617271</v>
      </c>
      <c r="AV87" s="536">
        <v>4.5383278625217205</v>
      </c>
      <c r="AW87" s="536">
        <v>0.62173913043478257</v>
      </c>
      <c r="AX87" s="536">
        <v>0.91186696900982578</v>
      </c>
      <c r="AY87" s="536">
        <v>17.337461300309599</v>
      </c>
      <c r="AZ87" s="536">
        <v>11.888960828747168</v>
      </c>
      <c r="BA87" s="536">
        <v>1.35241935483871</v>
      </c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</row>
    <row r="88" spans="1:66" s="1" customFormat="1">
      <c r="A88" s="547" t="s">
        <v>6155</v>
      </c>
      <c r="B88" s="547" t="s">
        <v>6125</v>
      </c>
      <c r="C88" s="547" t="s">
        <v>6127</v>
      </c>
      <c r="D88" s="33">
        <v>59.16</v>
      </c>
      <c r="E88" s="33">
        <v>1.22</v>
      </c>
      <c r="F88" s="33">
        <v>16.13</v>
      </c>
      <c r="G88" s="33">
        <v>6.68</v>
      </c>
      <c r="H88" s="33"/>
      <c r="I88" s="33">
        <v>0.09</v>
      </c>
      <c r="J88" s="33">
        <v>3.17</v>
      </c>
      <c r="K88" s="33">
        <v>5.57</v>
      </c>
      <c r="L88" s="33">
        <v>4.22</v>
      </c>
      <c r="M88" s="33">
        <v>3.08</v>
      </c>
      <c r="N88" s="33">
        <v>0.48</v>
      </c>
      <c r="O88" s="33">
        <v>0</v>
      </c>
      <c r="P88" s="536"/>
      <c r="Q88" s="536">
        <v>99.8</v>
      </c>
      <c r="R88" s="535">
        <v>14</v>
      </c>
      <c r="S88" s="535">
        <v>236</v>
      </c>
      <c r="T88" s="535">
        <v>18</v>
      </c>
      <c r="U88" s="535">
        <v>1139</v>
      </c>
      <c r="V88" s="535">
        <v>74</v>
      </c>
      <c r="W88" s="535"/>
      <c r="X88" s="535">
        <v>102</v>
      </c>
      <c r="Y88" s="535">
        <v>35</v>
      </c>
      <c r="Z88" s="535">
        <v>22</v>
      </c>
      <c r="AA88" s="535">
        <v>41</v>
      </c>
      <c r="AB88" s="535">
        <v>26</v>
      </c>
      <c r="AC88" s="535">
        <v>134</v>
      </c>
      <c r="AD88" s="535">
        <v>1333</v>
      </c>
      <c r="AE88" s="535"/>
      <c r="AF88" s="536"/>
      <c r="AG88" s="536"/>
      <c r="AH88" s="536"/>
      <c r="AI88" s="536"/>
      <c r="AJ88" s="536"/>
      <c r="AK88" s="536"/>
      <c r="AL88" s="536"/>
      <c r="AM88" s="536"/>
      <c r="AN88" s="536"/>
      <c r="AO88" s="536"/>
      <c r="AP88" s="536"/>
      <c r="AQ88" s="536"/>
      <c r="AR88" s="536"/>
      <c r="AS88" s="536"/>
      <c r="AT88" s="536"/>
      <c r="AU88" s="536"/>
      <c r="AV88" s="536"/>
      <c r="AW88" s="536"/>
      <c r="AX88" s="536"/>
      <c r="AY88" s="536"/>
      <c r="AZ88" s="536"/>
      <c r="BA88" s="536"/>
      <c r="BB88" s="36">
        <v>0.70665999999999995</v>
      </c>
      <c r="BC88" s="4"/>
      <c r="BD88" s="541"/>
      <c r="BE88" s="4"/>
      <c r="BF88" s="4"/>
      <c r="BG88" s="4"/>
      <c r="BH88" s="4"/>
      <c r="BI88" s="4"/>
      <c r="BJ88" s="4"/>
      <c r="BK88" s="4"/>
      <c r="BL88" s="4"/>
      <c r="BM88" s="4"/>
      <c r="BN88" s="4"/>
    </row>
    <row r="89" spans="1:66" s="1" customFormat="1">
      <c r="A89" s="547" t="s">
        <v>6156</v>
      </c>
      <c r="B89" s="547" t="s">
        <v>6157</v>
      </c>
      <c r="C89" s="547" t="s">
        <v>6127</v>
      </c>
      <c r="D89" s="33">
        <v>63.34</v>
      </c>
      <c r="E89" s="33">
        <v>0.99</v>
      </c>
      <c r="F89" s="33">
        <v>15.93</v>
      </c>
      <c r="G89" s="33">
        <v>5.41</v>
      </c>
      <c r="H89" s="33"/>
      <c r="I89" s="33">
        <v>7.0000000000000007E-2</v>
      </c>
      <c r="J89" s="33">
        <v>2.44</v>
      </c>
      <c r="K89" s="33">
        <v>4.49</v>
      </c>
      <c r="L89" s="33">
        <v>4.5</v>
      </c>
      <c r="M89" s="33">
        <v>3.62</v>
      </c>
      <c r="N89" s="33">
        <v>0.37</v>
      </c>
      <c r="O89" s="33">
        <v>0</v>
      </c>
      <c r="P89" s="536"/>
      <c r="Q89" s="536">
        <v>101.16</v>
      </c>
      <c r="R89" s="535">
        <v>14</v>
      </c>
      <c r="S89" s="535">
        <v>232</v>
      </c>
      <c r="T89" s="535">
        <v>17</v>
      </c>
      <c r="U89" s="535">
        <v>983</v>
      </c>
      <c r="V89" s="535">
        <v>96</v>
      </c>
      <c r="W89" s="535"/>
      <c r="X89" s="535">
        <v>77</v>
      </c>
      <c r="Y89" s="535">
        <v>34</v>
      </c>
      <c r="Z89" s="535">
        <v>15</v>
      </c>
      <c r="AA89" s="535">
        <v>38</v>
      </c>
      <c r="AB89" s="535">
        <v>29</v>
      </c>
      <c r="AC89" s="535">
        <v>102</v>
      </c>
      <c r="AD89" s="535">
        <v>1285</v>
      </c>
      <c r="AE89" s="535"/>
      <c r="AF89" s="536"/>
      <c r="AG89" s="536"/>
      <c r="AH89" s="536"/>
      <c r="AI89" s="536"/>
      <c r="AJ89" s="536"/>
      <c r="AK89" s="536"/>
      <c r="AL89" s="536"/>
      <c r="AM89" s="536"/>
      <c r="AN89" s="536"/>
      <c r="AO89" s="536"/>
      <c r="AP89" s="536"/>
      <c r="AQ89" s="536"/>
      <c r="AR89" s="536"/>
      <c r="AS89" s="536"/>
      <c r="AT89" s="536"/>
      <c r="AU89" s="536"/>
      <c r="AV89" s="536"/>
      <c r="AW89" s="536"/>
      <c r="AX89" s="536"/>
      <c r="AY89" s="536"/>
      <c r="AZ89" s="536"/>
      <c r="BA89" s="536"/>
      <c r="BB89" s="36">
        <v>0.70660999999999996</v>
      </c>
      <c r="BC89" s="4"/>
      <c r="BD89" s="541"/>
      <c r="BE89" s="4"/>
      <c r="BF89" s="4"/>
      <c r="BG89" s="4"/>
      <c r="BH89" s="4"/>
      <c r="BI89" s="4"/>
      <c r="BJ89" s="4"/>
      <c r="BK89" s="4"/>
      <c r="BL89" s="4"/>
      <c r="BM89" s="4"/>
      <c r="BN89" s="4"/>
    </row>
    <row r="90" spans="1:66" s="1" customFormat="1" ht="15" customHeight="1">
      <c r="A90" s="545" t="s">
        <v>6158</v>
      </c>
      <c r="B90" s="546" t="s">
        <v>6159</v>
      </c>
      <c r="C90" s="547" t="s">
        <v>6127</v>
      </c>
      <c r="D90" s="548">
        <v>56.39</v>
      </c>
      <c r="E90" s="548">
        <v>1.43</v>
      </c>
      <c r="F90" s="548">
        <v>16.399999999999999</v>
      </c>
      <c r="G90" s="548">
        <v>3.68</v>
      </c>
      <c r="H90" s="548">
        <v>3.88</v>
      </c>
      <c r="I90" s="548">
        <v>0.1</v>
      </c>
      <c r="J90" s="548">
        <v>4.32</v>
      </c>
      <c r="K90" s="548">
        <v>6.6</v>
      </c>
      <c r="L90" s="548">
        <v>4.41</v>
      </c>
      <c r="M90" s="548">
        <v>2.39</v>
      </c>
      <c r="N90" s="548">
        <v>0.47</v>
      </c>
      <c r="O90" s="33"/>
      <c r="P90" s="23">
        <v>0.48</v>
      </c>
      <c r="Q90" s="536">
        <v>100.07</v>
      </c>
      <c r="R90" s="535">
        <v>12</v>
      </c>
      <c r="S90" s="535">
        <v>215</v>
      </c>
      <c r="T90" s="535">
        <v>20</v>
      </c>
      <c r="U90" s="535">
        <v>1021</v>
      </c>
      <c r="V90" s="535">
        <v>47</v>
      </c>
      <c r="W90" s="535">
        <v>24</v>
      </c>
      <c r="X90" s="535">
        <v>98</v>
      </c>
      <c r="Y90" s="535">
        <v>50</v>
      </c>
      <c r="Z90" s="535">
        <v>39</v>
      </c>
      <c r="AA90" s="535">
        <v>57</v>
      </c>
      <c r="AB90" s="535">
        <v>66</v>
      </c>
      <c r="AC90" s="535">
        <v>176</v>
      </c>
      <c r="AD90" s="535">
        <v>1151</v>
      </c>
      <c r="AE90" s="535"/>
      <c r="AF90" s="536"/>
      <c r="AG90" s="536"/>
      <c r="AH90" s="536"/>
      <c r="AI90" s="536"/>
      <c r="AJ90" s="536"/>
      <c r="AK90" s="536"/>
      <c r="AL90" s="536"/>
      <c r="AM90" s="536"/>
      <c r="AN90" s="536"/>
      <c r="AO90" s="536"/>
      <c r="AP90" s="536"/>
      <c r="AQ90" s="536"/>
      <c r="AR90" s="536"/>
      <c r="AS90" s="536"/>
      <c r="AT90" s="536"/>
      <c r="AU90" s="536"/>
      <c r="AV90" s="536"/>
      <c r="AW90" s="536"/>
      <c r="AX90" s="536"/>
      <c r="AY90" s="536"/>
      <c r="AZ90" s="536">
        <v>4.2</v>
      </c>
      <c r="BA90" s="536"/>
      <c r="BB90" s="36"/>
      <c r="BC90" s="4"/>
      <c r="BD90" s="540"/>
      <c r="BE90" s="4"/>
      <c r="BF90" s="4"/>
      <c r="BG90" s="4"/>
      <c r="BH90" s="4"/>
      <c r="BI90" s="4"/>
      <c r="BJ90" s="4"/>
      <c r="BK90" s="4"/>
      <c r="BL90" s="4"/>
      <c r="BM90" s="4"/>
      <c r="BN90" s="4"/>
    </row>
    <row r="91" spans="1:66" s="1" customFormat="1">
      <c r="A91" s="545" t="s">
        <v>6160</v>
      </c>
      <c r="B91" s="546" t="s">
        <v>6161</v>
      </c>
      <c r="C91" s="547" t="s">
        <v>6162</v>
      </c>
      <c r="D91" s="33">
        <v>56.35</v>
      </c>
      <c r="E91" s="33">
        <v>1.46</v>
      </c>
      <c r="F91" s="33">
        <v>16.54</v>
      </c>
      <c r="G91" s="33">
        <v>3.23</v>
      </c>
      <c r="H91" s="33">
        <v>4.21</v>
      </c>
      <c r="I91" s="33">
        <v>0.1</v>
      </c>
      <c r="J91" s="33">
        <v>4.17</v>
      </c>
      <c r="K91" s="33">
        <v>6.46</v>
      </c>
      <c r="L91" s="33">
        <v>4.1500000000000004</v>
      </c>
      <c r="M91" s="33">
        <v>2.4</v>
      </c>
      <c r="N91" s="33">
        <v>0.48</v>
      </c>
      <c r="O91" s="33"/>
      <c r="P91" s="536">
        <v>0.89</v>
      </c>
      <c r="Q91" s="536">
        <v>99.55</v>
      </c>
      <c r="R91" s="535">
        <v>11</v>
      </c>
      <c r="S91" s="535">
        <v>214</v>
      </c>
      <c r="T91" s="535">
        <v>20</v>
      </c>
      <c r="U91" s="535">
        <v>984</v>
      </c>
      <c r="V91" s="535">
        <v>54</v>
      </c>
      <c r="W91" s="535">
        <v>22.4</v>
      </c>
      <c r="X91" s="535">
        <v>99</v>
      </c>
      <c r="Y91" s="535">
        <v>42</v>
      </c>
      <c r="Z91" s="535">
        <v>38</v>
      </c>
      <c r="AA91" s="535">
        <v>51</v>
      </c>
      <c r="AB91" s="535">
        <v>58</v>
      </c>
      <c r="AC91" s="535">
        <v>174</v>
      </c>
      <c r="AD91" s="535">
        <v>1154</v>
      </c>
      <c r="AE91" s="535"/>
      <c r="AF91" s="536"/>
      <c r="AG91" s="536">
        <v>1.01</v>
      </c>
      <c r="AH91" s="536">
        <v>37.200000000000003</v>
      </c>
      <c r="AI91" s="536">
        <v>74.099999999999994</v>
      </c>
      <c r="AJ91" s="536"/>
      <c r="AK91" s="536">
        <v>43.7</v>
      </c>
      <c r="AL91" s="536">
        <v>6.89</v>
      </c>
      <c r="AM91" s="536">
        <v>1.92</v>
      </c>
      <c r="AN91" s="536">
        <v>6.1</v>
      </c>
      <c r="AO91" s="536">
        <v>0.65</v>
      </c>
      <c r="AP91" s="536">
        <v>4.0999999999999996</v>
      </c>
      <c r="AQ91" s="536"/>
      <c r="AR91" s="536"/>
      <c r="AS91" s="536">
        <v>0.27</v>
      </c>
      <c r="AT91" s="536">
        <v>1.2</v>
      </c>
      <c r="AU91" s="536">
        <v>0.17</v>
      </c>
      <c r="AV91" s="536">
        <v>5.38</v>
      </c>
      <c r="AW91" s="536">
        <v>0.53500000000000003</v>
      </c>
      <c r="AX91" s="536"/>
      <c r="AY91" s="536"/>
      <c r="AZ91" s="536">
        <v>4.71</v>
      </c>
      <c r="BA91" s="536">
        <v>0.875</v>
      </c>
      <c r="BB91" s="36">
        <v>0.70667999999999997</v>
      </c>
      <c r="BC91" s="4"/>
      <c r="BD91" s="540">
        <v>0.51230399999999998</v>
      </c>
      <c r="BE91" s="4"/>
      <c r="BF91" s="4"/>
      <c r="BG91" s="4"/>
      <c r="BH91" s="4"/>
      <c r="BI91" s="4"/>
      <c r="BJ91" s="4"/>
      <c r="BK91" s="4"/>
      <c r="BL91" s="4"/>
      <c r="BM91" s="4"/>
      <c r="BN91" s="4"/>
    </row>
    <row r="92" spans="1:66" s="1" customFormat="1">
      <c r="A92" s="547" t="s">
        <v>6163</v>
      </c>
      <c r="B92" s="547" t="s">
        <v>6125</v>
      </c>
      <c r="C92" s="547" t="s">
        <v>6127</v>
      </c>
      <c r="D92" s="33">
        <v>63.34</v>
      </c>
      <c r="E92" s="33">
        <v>0.85</v>
      </c>
      <c r="F92" s="33">
        <v>15.81</v>
      </c>
      <c r="G92" s="33">
        <v>5.01</v>
      </c>
      <c r="H92" s="33"/>
      <c r="I92" s="33">
        <v>0.08</v>
      </c>
      <c r="J92" s="33">
        <v>2.15</v>
      </c>
      <c r="K92" s="33">
        <v>4.09</v>
      </c>
      <c r="L92" s="33">
        <v>4.28</v>
      </c>
      <c r="M92" s="33">
        <v>3.7</v>
      </c>
      <c r="N92" s="33">
        <v>0.33</v>
      </c>
      <c r="O92" s="33">
        <v>0</v>
      </c>
      <c r="P92" s="536"/>
      <c r="Q92" s="536">
        <v>99.64</v>
      </c>
      <c r="R92" s="535">
        <v>13</v>
      </c>
      <c r="S92" s="535">
        <v>221</v>
      </c>
      <c r="T92" s="535">
        <v>15</v>
      </c>
      <c r="U92" s="535">
        <v>910</v>
      </c>
      <c r="V92" s="535">
        <v>107</v>
      </c>
      <c r="W92" s="535"/>
      <c r="X92" s="535">
        <v>72</v>
      </c>
      <c r="Y92" s="535">
        <v>24</v>
      </c>
      <c r="Z92" s="535">
        <v>11</v>
      </c>
      <c r="AA92" s="535">
        <v>36</v>
      </c>
      <c r="AB92" s="535">
        <v>12</v>
      </c>
      <c r="AC92" s="535">
        <v>88</v>
      </c>
      <c r="AD92" s="535">
        <v>1205</v>
      </c>
      <c r="AE92" s="535"/>
      <c r="AF92" s="536"/>
      <c r="AG92" s="536"/>
      <c r="AH92" s="536"/>
      <c r="AI92" s="536"/>
      <c r="AJ92" s="536"/>
      <c r="AK92" s="536"/>
      <c r="AL92" s="536"/>
      <c r="AM92" s="536"/>
      <c r="AN92" s="536"/>
      <c r="AO92" s="536"/>
      <c r="AP92" s="536"/>
      <c r="AQ92" s="536"/>
      <c r="AR92" s="536"/>
      <c r="AS92" s="536"/>
      <c r="AT92" s="536"/>
      <c r="AU92" s="536"/>
      <c r="AV92" s="536"/>
      <c r="AW92" s="536"/>
      <c r="AX92" s="536"/>
      <c r="AY92" s="536"/>
      <c r="AZ92" s="536"/>
      <c r="BA92" s="536"/>
      <c r="BB92" s="36">
        <v>0.70659000000000005</v>
      </c>
      <c r="BC92" s="4"/>
      <c r="BD92" s="541"/>
      <c r="BE92" s="4"/>
      <c r="BF92" s="4"/>
      <c r="BG92" s="4"/>
      <c r="BH92" s="4"/>
      <c r="BI92" s="4"/>
      <c r="BJ92" s="4"/>
      <c r="BK92" s="4"/>
      <c r="BL92" s="4"/>
      <c r="BM92" s="4"/>
      <c r="BN92" s="4"/>
    </row>
    <row r="93" spans="1:66" s="1" customFormat="1">
      <c r="A93" s="547" t="s">
        <v>6164</v>
      </c>
      <c r="B93" s="547" t="s">
        <v>6125</v>
      </c>
      <c r="C93" s="547" t="s">
        <v>6162</v>
      </c>
      <c r="D93" s="548">
        <v>56.28</v>
      </c>
      <c r="E93" s="548">
        <v>1.44</v>
      </c>
      <c r="F93" s="548">
        <v>16.48</v>
      </c>
      <c r="G93" s="548">
        <v>7.97</v>
      </c>
      <c r="H93" s="548" t="s">
        <v>6165</v>
      </c>
      <c r="I93" s="548">
        <v>0.09</v>
      </c>
      <c r="J93" s="548">
        <v>4.2</v>
      </c>
      <c r="K93" s="548">
        <v>6.71</v>
      </c>
      <c r="L93" s="548">
        <v>4.1500000000000004</v>
      </c>
      <c r="M93" s="548">
        <v>2.46</v>
      </c>
      <c r="N93" s="548">
        <v>0.48</v>
      </c>
      <c r="O93" s="33"/>
      <c r="P93" s="23">
        <v>-0.2</v>
      </c>
      <c r="Q93" s="536">
        <v>100.26</v>
      </c>
      <c r="R93" s="535">
        <v>13</v>
      </c>
      <c r="S93" s="535">
        <v>217</v>
      </c>
      <c r="T93" s="535">
        <v>20</v>
      </c>
      <c r="U93" s="535">
        <v>1025</v>
      </c>
      <c r="V93" s="535">
        <v>50</v>
      </c>
      <c r="W93" s="535">
        <v>24</v>
      </c>
      <c r="X93" s="535">
        <v>97</v>
      </c>
      <c r="Y93" s="535">
        <v>37</v>
      </c>
      <c r="Z93" s="535">
        <v>34</v>
      </c>
      <c r="AA93" s="535">
        <v>35</v>
      </c>
      <c r="AB93" s="535">
        <v>55</v>
      </c>
      <c r="AC93" s="535">
        <v>166</v>
      </c>
      <c r="AD93" s="535">
        <v>1164</v>
      </c>
      <c r="AE93" s="535"/>
      <c r="AF93" s="536"/>
      <c r="AG93" s="536"/>
      <c r="AH93" s="536"/>
      <c r="AI93" s="536"/>
      <c r="AJ93" s="536"/>
      <c r="AK93" s="536"/>
      <c r="AL93" s="536"/>
      <c r="AM93" s="536"/>
      <c r="AN93" s="536"/>
      <c r="AO93" s="536"/>
      <c r="AP93" s="536"/>
      <c r="AQ93" s="536"/>
      <c r="AR93" s="536"/>
      <c r="AS93" s="536"/>
      <c r="AT93" s="536"/>
      <c r="AU93" s="536"/>
      <c r="AV93" s="536"/>
      <c r="AW93" s="536"/>
      <c r="AX93" s="536"/>
      <c r="AY93" s="536"/>
      <c r="AZ93" s="536"/>
      <c r="BA93" s="536"/>
      <c r="BB93" s="36"/>
      <c r="BC93" s="4"/>
      <c r="BD93" s="540"/>
      <c r="BE93" s="4"/>
      <c r="BF93" s="4"/>
      <c r="BG93" s="4"/>
      <c r="BH93" s="4"/>
      <c r="BI93" s="4"/>
      <c r="BJ93" s="4"/>
      <c r="BK93" s="4"/>
      <c r="BL93" s="4"/>
      <c r="BM93" s="4"/>
      <c r="BN93" s="4"/>
    </row>
    <row r="94" spans="1:66" s="1" customFormat="1">
      <c r="A94" s="547" t="s">
        <v>6166</v>
      </c>
      <c r="B94" s="547" t="s">
        <v>6125</v>
      </c>
      <c r="C94" s="547" t="s">
        <v>6127</v>
      </c>
      <c r="D94" s="33">
        <v>56.52</v>
      </c>
      <c r="E94" s="33">
        <v>1.43</v>
      </c>
      <c r="F94" s="33">
        <v>16.59</v>
      </c>
      <c r="G94" s="33">
        <v>8.01</v>
      </c>
      <c r="H94" s="33">
        <v>0</v>
      </c>
      <c r="I94" s="33">
        <v>0.1</v>
      </c>
      <c r="J94" s="33">
        <v>4.2300000000000004</v>
      </c>
      <c r="K94" s="33">
        <v>6.72</v>
      </c>
      <c r="L94" s="33">
        <v>4.16</v>
      </c>
      <c r="M94" s="33">
        <v>2.39</v>
      </c>
      <c r="N94" s="33">
        <v>0.48</v>
      </c>
      <c r="O94" s="33"/>
      <c r="P94" s="536">
        <v>0.49</v>
      </c>
      <c r="Q94" s="536">
        <v>100.63</v>
      </c>
      <c r="R94" s="535">
        <v>13</v>
      </c>
      <c r="S94" s="535">
        <v>214</v>
      </c>
      <c r="T94" s="535">
        <v>20</v>
      </c>
      <c r="U94" s="535">
        <v>986</v>
      </c>
      <c r="V94" s="535">
        <v>50</v>
      </c>
      <c r="W94" s="535">
        <v>23</v>
      </c>
      <c r="X94" s="535">
        <v>104</v>
      </c>
      <c r="Y94" s="535">
        <v>61</v>
      </c>
      <c r="Z94" s="535">
        <v>37</v>
      </c>
      <c r="AA94" s="535">
        <v>42</v>
      </c>
      <c r="AB94" s="535">
        <v>60</v>
      </c>
      <c r="AC94" s="535">
        <v>182</v>
      </c>
      <c r="AD94" s="535">
        <v>1179</v>
      </c>
      <c r="AE94" s="535"/>
      <c r="AF94" s="536"/>
      <c r="AG94" s="536"/>
      <c r="AH94" s="536"/>
      <c r="AI94" s="536"/>
      <c r="AJ94" s="536"/>
      <c r="AK94" s="536"/>
      <c r="AL94" s="536"/>
      <c r="AM94" s="536"/>
      <c r="AN94" s="536"/>
      <c r="AO94" s="536"/>
      <c r="AP94" s="536"/>
      <c r="AQ94" s="536"/>
      <c r="AR94" s="536"/>
      <c r="AS94" s="536"/>
      <c r="AT94" s="536"/>
      <c r="AU94" s="536"/>
      <c r="AV94" s="536"/>
      <c r="AW94" s="536"/>
      <c r="AX94" s="536"/>
      <c r="AY94" s="536"/>
      <c r="AZ94" s="536">
        <v>5.5</v>
      </c>
      <c r="BA94" s="536"/>
      <c r="BB94" s="36">
        <v>0.70674999999999999</v>
      </c>
      <c r="BC94" s="4"/>
      <c r="BD94" s="541"/>
      <c r="BE94" s="4"/>
      <c r="BF94" s="4"/>
      <c r="BG94" s="4"/>
      <c r="BH94" s="4"/>
      <c r="BI94" s="4"/>
      <c r="BJ94" s="4"/>
      <c r="BK94" s="4"/>
      <c r="BL94" s="4"/>
      <c r="BM94" s="4"/>
      <c r="BN94" s="4"/>
    </row>
    <row r="95" spans="1:66" s="1" customFormat="1">
      <c r="A95" s="547" t="s">
        <v>6167</v>
      </c>
      <c r="B95" s="547" t="s">
        <v>6125</v>
      </c>
      <c r="C95" s="547" t="s">
        <v>6168</v>
      </c>
      <c r="D95" s="33">
        <v>61.45</v>
      </c>
      <c r="E95" s="33">
        <v>1.07</v>
      </c>
      <c r="F95" s="33">
        <v>15.54</v>
      </c>
      <c r="G95" s="33">
        <v>3.51</v>
      </c>
      <c r="H95" s="33">
        <v>1.84</v>
      </c>
      <c r="I95" s="33">
        <v>0.08</v>
      </c>
      <c r="J95" s="33">
        <v>2.73</v>
      </c>
      <c r="K95" s="33">
        <v>4.6500000000000004</v>
      </c>
      <c r="L95" s="33">
        <v>4.25</v>
      </c>
      <c r="M95" s="33">
        <v>3.57</v>
      </c>
      <c r="N95" s="33">
        <v>0.33</v>
      </c>
      <c r="O95" s="33">
        <v>0.81</v>
      </c>
      <c r="P95" s="4"/>
      <c r="Q95" s="33">
        <v>99.02</v>
      </c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535"/>
      <c r="AF95" s="536"/>
      <c r="AG95" s="536"/>
      <c r="AH95" s="536"/>
      <c r="AI95" s="536"/>
      <c r="AJ95" s="536"/>
      <c r="AK95" s="536"/>
      <c r="AL95" s="536"/>
      <c r="AM95" s="536"/>
      <c r="AN95" s="536"/>
      <c r="AO95" s="536"/>
      <c r="AP95" s="536"/>
      <c r="AQ95" s="536"/>
      <c r="AR95" s="536"/>
      <c r="AS95" s="536"/>
      <c r="AT95" s="536"/>
      <c r="AU95" s="536"/>
      <c r="AV95" s="536"/>
      <c r="AW95" s="536"/>
      <c r="AX95" s="536"/>
      <c r="AY95" s="536"/>
      <c r="AZ95" s="536"/>
      <c r="BA95" s="536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</row>
    <row r="96" spans="1:66" s="1" customFormat="1">
      <c r="A96" s="547" t="s">
        <v>6169</v>
      </c>
      <c r="B96" s="547" t="s">
        <v>6125</v>
      </c>
      <c r="C96" s="547" t="s">
        <v>6168</v>
      </c>
      <c r="D96" s="33">
        <v>58.35</v>
      </c>
      <c r="E96" s="33">
        <v>1.33</v>
      </c>
      <c r="F96" s="33">
        <v>15.7</v>
      </c>
      <c r="G96" s="33">
        <v>4.09</v>
      </c>
      <c r="H96" s="33">
        <v>2.52</v>
      </c>
      <c r="I96" s="33">
        <v>0.09</v>
      </c>
      <c r="J96" s="33">
        <v>3.67</v>
      </c>
      <c r="K96" s="33">
        <v>6.12</v>
      </c>
      <c r="L96" s="33">
        <v>4.09</v>
      </c>
      <c r="M96" s="33">
        <v>2.79</v>
      </c>
      <c r="N96" s="33">
        <v>0.46</v>
      </c>
      <c r="O96" s="33">
        <v>0.5</v>
      </c>
      <c r="P96" s="4"/>
      <c r="Q96" s="33">
        <v>99.21</v>
      </c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535"/>
      <c r="AF96" s="536"/>
      <c r="AG96" s="536"/>
      <c r="AH96" s="536"/>
      <c r="AI96" s="536"/>
      <c r="AJ96" s="536"/>
      <c r="AK96" s="536"/>
      <c r="AL96" s="536"/>
      <c r="AM96" s="536"/>
      <c r="AN96" s="536"/>
      <c r="AO96" s="536"/>
      <c r="AP96" s="536"/>
      <c r="AQ96" s="536"/>
      <c r="AR96" s="536"/>
      <c r="AS96" s="536"/>
      <c r="AT96" s="536"/>
      <c r="AU96" s="536"/>
      <c r="AV96" s="536"/>
      <c r="AW96" s="536"/>
      <c r="AX96" s="536"/>
      <c r="AY96" s="536"/>
      <c r="AZ96" s="536"/>
      <c r="BA96" s="536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</row>
    <row r="97" spans="1:66" s="1" customFormat="1">
      <c r="A97" s="547" t="s">
        <v>6170</v>
      </c>
      <c r="B97" s="547" t="s">
        <v>6125</v>
      </c>
      <c r="C97" s="547" t="s">
        <v>6171</v>
      </c>
      <c r="D97" s="33">
        <v>63.24</v>
      </c>
      <c r="E97" s="33">
        <v>0.91</v>
      </c>
      <c r="F97" s="33">
        <v>15.66</v>
      </c>
      <c r="G97" s="33">
        <v>2.44</v>
      </c>
      <c r="H97" s="33">
        <v>2.17</v>
      </c>
      <c r="I97" s="33">
        <v>0.08</v>
      </c>
      <c r="J97" s="33">
        <v>2.0499999999999998</v>
      </c>
      <c r="K97" s="33">
        <v>4.38</v>
      </c>
      <c r="L97" s="33">
        <v>4.33</v>
      </c>
      <c r="M97" s="33">
        <v>3.43</v>
      </c>
      <c r="N97" s="33">
        <v>0.39</v>
      </c>
      <c r="O97" s="33">
        <v>0.52</v>
      </c>
      <c r="P97" s="4"/>
      <c r="Q97" s="33">
        <v>99.08</v>
      </c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535"/>
      <c r="AF97" s="536"/>
      <c r="AG97" s="536"/>
      <c r="AH97" s="536"/>
      <c r="AI97" s="536"/>
      <c r="AJ97" s="536"/>
      <c r="AK97" s="536"/>
      <c r="AL97" s="536"/>
      <c r="AM97" s="536"/>
      <c r="AN97" s="536"/>
      <c r="AO97" s="536"/>
      <c r="AP97" s="536"/>
      <c r="AQ97" s="536"/>
      <c r="AR97" s="536"/>
      <c r="AS97" s="536"/>
      <c r="AT97" s="536"/>
      <c r="AU97" s="536"/>
      <c r="AV97" s="536"/>
      <c r="AW97" s="536"/>
      <c r="AX97" s="536"/>
      <c r="AY97" s="536"/>
      <c r="AZ97" s="536"/>
      <c r="BA97" s="536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</row>
    <row r="98" spans="1:66" s="1" customFormat="1">
      <c r="A98" s="547" t="s">
        <v>6172</v>
      </c>
      <c r="B98" s="547" t="s">
        <v>6125</v>
      </c>
      <c r="C98" s="547" t="s">
        <v>6129</v>
      </c>
      <c r="D98" s="33">
        <v>62.3</v>
      </c>
      <c r="E98" s="33">
        <v>0.88800000000000001</v>
      </c>
      <c r="F98" s="33">
        <v>15.8</v>
      </c>
      <c r="G98" s="33">
        <v>4.92</v>
      </c>
      <c r="H98" s="33"/>
      <c r="I98" s="33">
        <v>7.0999999999999994E-2</v>
      </c>
      <c r="J98" s="33">
        <v>2.04</v>
      </c>
      <c r="K98" s="33">
        <v>4.09</v>
      </c>
      <c r="L98" s="33">
        <v>4.2300000000000004</v>
      </c>
      <c r="M98" s="33">
        <v>3.38</v>
      </c>
      <c r="N98" s="33">
        <v>0.34300000000000003</v>
      </c>
      <c r="O98" s="33"/>
      <c r="P98" s="4"/>
      <c r="Q98" s="33">
        <v>98.062000000000012</v>
      </c>
      <c r="R98" s="535">
        <v>9</v>
      </c>
      <c r="S98" s="535">
        <v>217</v>
      </c>
      <c r="T98" s="535">
        <v>14</v>
      </c>
      <c r="U98" s="535">
        <v>839</v>
      </c>
      <c r="V98" s="535">
        <v>92</v>
      </c>
      <c r="W98" s="535">
        <v>21</v>
      </c>
      <c r="X98" s="535">
        <v>85</v>
      </c>
      <c r="Y98" s="535">
        <v>48</v>
      </c>
      <c r="Z98" s="535">
        <v>14</v>
      </c>
      <c r="AA98" s="535">
        <v>13</v>
      </c>
      <c r="AB98" s="535">
        <v>26</v>
      </c>
      <c r="AC98" s="535">
        <v>97</v>
      </c>
      <c r="AD98" s="535">
        <v>1214</v>
      </c>
      <c r="AE98" s="535">
        <v>8</v>
      </c>
      <c r="AF98" s="536">
        <v>20.100000000000001</v>
      </c>
      <c r="AG98" s="536">
        <v>3.03</v>
      </c>
      <c r="AH98" s="536">
        <v>39.380000000000003</v>
      </c>
      <c r="AI98" s="536">
        <v>76.61</v>
      </c>
      <c r="AJ98" s="536">
        <v>8.8699999999999992</v>
      </c>
      <c r="AK98" s="536">
        <v>32.92</v>
      </c>
      <c r="AL98" s="536">
        <v>5.33</v>
      </c>
      <c r="AM98" s="536">
        <v>1.35</v>
      </c>
      <c r="AN98" s="536">
        <v>3.94</v>
      </c>
      <c r="AO98" s="536">
        <v>0.45</v>
      </c>
      <c r="AP98" s="536">
        <v>2.17</v>
      </c>
      <c r="AQ98" s="536">
        <v>0.4</v>
      </c>
      <c r="AR98" s="536">
        <v>1.05</v>
      </c>
      <c r="AS98" s="536">
        <v>0.14000000000000001</v>
      </c>
      <c r="AT98" s="536">
        <v>0.91</v>
      </c>
      <c r="AU98" s="536">
        <v>0.14000000000000001</v>
      </c>
      <c r="AV98" s="536">
        <v>5.21</v>
      </c>
      <c r="AW98" s="536">
        <v>0.73</v>
      </c>
      <c r="AX98" s="536"/>
      <c r="AY98" s="536">
        <v>17.7</v>
      </c>
      <c r="AZ98" s="536">
        <v>10.97</v>
      </c>
      <c r="BA98" s="536">
        <v>2.15</v>
      </c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</row>
    <row r="99" spans="1:66" s="1" customFormat="1">
      <c r="A99" s="547" t="s">
        <v>6173</v>
      </c>
      <c r="B99" s="547" t="s">
        <v>6125</v>
      </c>
      <c r="C99" s="547" t="s">
        <v>6129</v>
      </c>
      <c r="D99" s="33">
        <v>57.9</v>
      </c>
      <c r="E99" s="33">
        <v>1.288</v>
      </c>
      <c r="F99" s="33">
        <v>16</v>
      </c>
      <c r="G99" s="33">
        <v>6.97</v>
      </c>
      <c r="H99" s="33"/>
      <c r="I99" s="33">
        <v>9.2999999999999999E-2</v>
      </c>
      <c r="J99" s="33">
        <v>3.57</v>
      </c>
      <c r="K99" s="33">
        <v>5.84</v>
      </c>
      <c r="L99" s="33">
        <v>4.16</v>
      </c>
      <c r="M99" s="33">
        <v>2.8</v>
      </c>
      <c r="N99" s="33">
        <v>0.47199999999999998</v>
      </c>
      <c r="O99" s="33"/>
      <c r="P99" s="4"/>
      <c r="Q99" s="33">
        <v>99.092999999999975</v>
      </c>
      <c r="R99" s="535">
        <v>7</v>
      </c>
      <c r="S99" s="535">
        <v>214</v>
      </c>
      <c r="T99" s="535">
        <v>17</v>
      </c>
      <c r="U99" s="535">
        <v>1084</v>
      </c>
      <c r="V99" s="535">
        <v>66</v>
      </c>
      <c r="W99" s="535">
        <v>20</v>
      </c>
      <c r="X99" s="535">
        <v>101</v>
      </c>
      <c r="Y99" s="535">
        <v>47</v>
      </c>
      <c r="Z99" s="535">
        <v>30</v>
      </c>
      <c r="AA99" s="535">
        <v>22</v>
      </c>
      <c r="AB99" s="535">
        <v>52</v>
      </c>
      <c r="AC99" s="535">
        <v>157</v>
      </c>
      <c r="AD99" s="535">
        <v>1269</v>
      </c>
      <c r="AE99" s="535">
        <v>11</v>
      </c>
      <c r="AF99" s="536">
        <v>10.068</v>
      </c>
      <c r="AG99" s="536">
        <v>2.109</v>
      </c>
      <c r="AH99" s="536">
        <v>51.377000000000002</v>
      </c>
      <c r="AI99" s="536">
        <v>98.876000000000005</v>
      </c>
      <c r="AJ99" s="536">
        <v>10.868</v>
      </c>
      <c r="AK99" s="536">
        <v>42.53</v>
      </c>
      <c r="AL99" s="536">
        <v>7.056</v>
      </c>
      <c r="AM99" s="536">
        <v>1.851</v>
      </c>
      <c r="AN99" s="536">
        <v>5.3659999999999997</v>
      </c>
      <c r="AO99" s="536">
        <v>0.60299999999999998</v>
      </c>
      <c r="AP99" s="536">
        <v>3.0920000000000001</v>
      </c>
      <c r="AQ99" s="536">
        <v>0.52300000000000002</v>
      </c>
      <c r="AR99" s="536">
        <v>1.032</v>
      </c>
      <c r="AS99" s="536">
        <v>0.17299999999999999</v>
      </c>
      <c r="AT99" s="536">
        <v>1.0489999999999999</v>
      </c>
      <c r="AU99" s="536">
        <v>0.155</v>
      </c>
      <c r="AV99" s="536">
        <v>5.5519999999999996</v>
      </c>
      <c r="AW99" s="536">
        <v>0.72399999999999998</v>
      </c>
      <c r="AX99" s="536"/>
      <c r="AY99" s="536">
        <v>13.672000000000001</v>
      </c>
      <c r="AZ99" s="536">
        <v>8.266</v>
      </c>
      <c r="BA99" s="536">
        <v>1.6379999999999999</v>
      </c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</row>
    <row r="100" spans="1:66" s="1" customFormat="1">
      <c r="A100" s="547" t="s">
        <v>6174</v>
      </c>
      <c r="B100" s="547" t="s">
        <v>6125</v>
      </c>
      <c r="C100" s="547" t="s">
        <v>6129</v>
      </c>
      <c r="D100" s="33">
        <v>58.1</v>
      </c>
      <c r="E100" s="33">
        <v>1.272</v>
      </c>
      <c r="F100" s="33">
        <v>15.9</v>
      </c>
      <c r="G100" s="33">
        <v>6.86</v>
      </c>
      <c r="H100" s="33"/>
      <c r="I100" s="33">
        <v>8.8999999999999996E-2</v>
      </c>
      <c r="J100" s="33">
        <v>3.47</v>
      </c>
      <c r="K100" s="33">
        <v>5.76</v>
      </c>
      <c r="L100" s="33">
        <v>4.2</v>
      </c>
      <c r="M100" s="33">
        <v>2.85</v>
      </c>
      <c r="N100" s="33">
        <v>0.46100000000000002</v>
      </c>
      <c r="O100" s="33"/>
      <c r="P100" s="4"/>
      <c r="Q100" s="33">
        <v>98.962000000000003</v>
      </c>
      <c r="R100" s="535">
        <v>8</v>
      </c>
      <c r="S100" s="535">
        <v>215</v>
      </c>
      <c r="T100" s="535">
        <v>17</v>
      </c>
      <c r="U100" s="535">
        <v>1103</v>
      </c>
      <c r="V100" s="535">
        <v>65</v>
      </c>
      <c r="W100" s="535">
        <v>24</v>
      </c>
      <c r="X100" s="535">
        <v>97</v>
      </c>
      <c r="Y100" s="535">
        <v>46</v>
      </c>
      <c r="Z100" s="535">
        <v>34</v>
      </c>
      <c r="AA100" s="535">
        <v>22</v>
      </c>
      <c r="AB100" s="535">
        <v>50</v>
      </c>
      <c r="AC100" s="535">
        <v>160</v>
      </c>
      <c r="AD100" s="535">
        <v>1281</v>
      </c>
      <c r="AE100" s="535">
        <v>13</v>
      </c>
      <c r="AF100" s="536">
        <v>6.9279999999999999</v>
      </c>
      <c r="AG100" s="536">
        <v>1.272</v>
      </c>
      <c r="AH100" s="536">
        <v>52.51</v>
      </c>
      <c r="AI100" s="536">
        <v>100.136</v>
      </c>
      <c r="AJ100" s="536">
        <v>10.936999999999999</v>
      </c>
      <c r="AK100" s="536">
        <v>42.497</v>
      </c>
      <c r="AL100" s="536">
        <v>7.0739999999999998</v>
      </c>
      <c r="AM100" s="536">
        <v>1.8420000000000001</v>
      </c>
      <c r="AN100" s="536">
        <v>5.3129999999999997</v>
      </c>
      <c r="AO100" s="536">
        <v>0.59299999999999997</v>
      </c>
      <c r="AP100" s="536">
        <v>3.0329999999999999</v>
      </c>
      <c r="AQ100" s="536">
        <v>0.51400000000000001</v>
      </c>
      <c r="AR100" s="536">
        <v>1.0109999999999999</v>
      </c>
      <c r="AS100" s="536">
        <v>0.16700000000000001</v>
      </c>
      <c r="AT100" s="536">
        <v>1.0349999999999999</v>
      </c>
      <c r="AU100" s="536">
        <v>0.15</v>
      </c>
      <c r="AV100" s="536">
        <v>5.5250000000000004</v>
      </c>
      <c r="AW100" s="536">
        <v>0.73899999999999999</v>
      </c>
      <c r="AX100" s="536"/>
      <c r="AY100" s="536">
        <v>13.548</v>
      </c>
      <c r="AZ100" s="536">
        <v>8.625</v>
      </c>
      <c r="BA100" s="536">
        <v>1.7070000000000001</v>
      </c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</row>
    <row r="101" spans="1:66" s="1" customFormat="1">
      <c r="A101" s="547" t="s">
        <v>6175</v>
      </c>
      <c r="B101" s="547" t="s">
        <v>6125</v>
      </c>
      <c r="C101" s="547" t="s">
        <v>6129</v>
      </c>
      <c r="D101" s="33">
        <v>61.8</v>
      </c>
      <c r="E101" s="33">
        <v>1.0589999999999999</v>
      </c>
      <c r="F101" s="33">
        <v>15.7</v>
      </c>
      <c r="G101" s="33">
        <v>5.55</v>
      </c>
      <c r="H101" s="33"/>
      <c r="I101" s="33">
        <v>7.3999999999999996E-2</v>
      </c>
      <c r="J101" s="33">
        <v>2.58</v>
      </c>
      <c r="K101" s="33">
        <v>4.63</v>
      </c>
      <c r="L101" s="33">
        <v>4.38</v>
      </c>
      <c r="M101" s="33">
        <v>3.35</v>
      </c>
      <c r="N101" s="33">
        <v>0.39700000000000002</v>
      </c>
      <c r="O101" s="33"/>
      <c r="P101" s="4"/>
      <c r="Q101" s="33">
        <v>99.52</v>
      </c>
      <c r="R101" s="535">
        <v>7</v>
      </c>
      <c r="S101" s="535">
        <v>221</v>
      </c>
      <c r="T101" s="535">
        <v>16</v>
      </c>
      <c r="U101" s="535">
        <v>1053</v>
      </c>
      <c r="V101" s="535">
        <v>82</v>
      </c>
      <c r="W101" s="535">
        <v>21</v>
      </c>
      <c r="X101" s="535">
        <v>87</v>
      </c>
      <c r="Y101" s="535">
        <v>46</v>
      </c>
      <c r="Z101" s="535">
        <v>25</v>
      </c>
      <c r="AA101" s="535">
        <v>18</v>
      </c>
      <c r="AB101" s="535">
        <v>30</v>
      </c>
      <c r="AC101" s="535">
        <v>120</v>
      </c>
      <c r="AD101" s="535">
        <v>1367</v>
      </c>
      <c r="AE101" s="535">
        <v>11</v>
      </c>
      <c r="AF101" s="536">
        <v>16.8</v>
      </c>
      <c r="AG101" s="536">
        <v>1.87</v>
      </c>
      <c r="AH101" s="536">
        <v>48.12</v>
      </c>
      <c r="AI101" s="536">
        <v>89.62</v>
      </c>
      <c r="AJ101" s="536">
        <v>10.51</v>
      </c>
      <c r="AK101" s="536">
        <v>39.25</v>
      </c>
      <c r="AL101" s="536">
        <v>6.23</v>
      </c>
      <c r="AM101" s="536">
        <v>1.63</v>
      </c>
      <c r="AN101" s="536">
        <v>4.53</v>
      </c>
      <c r="AO101" s="536">
        <v>0.51</v>
      </c>
      <c r="AP101" s="536">
        <v>2.41</v>
      </c>
      <c r="AQ101" s="536">
        <v>0.43</v>
      </c>
      <c r="AR101" s="536">
        <v>1.1100000000000001</v>
      </c>
      <c r="AS101" s="536">
        <v>0.14000000000000001</v>
      </c>
      <c r="AT101" s="536">
        <v>0.9</v>
      </c>
      <c r="AU101" s="536">
        <v>0.13</v>
      </c>
      <c r="AV101" s="536">
        <v>5.72</v>
      </c>
      <c r="AW101" s="536">
        <v>0.73</v>
      </c>
      <c r="AX101" s="536"/>
      <c r="AY101" s="536">
        <v>15.27</v>
      </c>
      <c r="AZ101" s="536">
        <v>11.03</v>
      </c>
      <c r="BA101" s="536">
        <v>2.0699999999999998</v>
      </c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</row>
    <row r="102" spans="1:66" s="1" customFormat="1">
      <c r="A102" s="547" t="s">
        <v>6176</v>
      </c>
      <c r="B102" s="547" t="s">
        <v>6125</v>
      </c>
      <c r="C102" s="547" t="s">
        <v>6129</v>
      </c>
      <c r="D102" s="33">
        <v>63.6</v>
      </c>
      <c r="E102" s="33">
        <v>0.83499999999999996</v>
      </c>
      <c r="F102" s="33">
        <v>15.7</v>
      </c>
      <c r="G102" s="33">
        <v>4.67</v>
      </c>
      <c r="H102" s="33"/>
      <c r="I102" s="33">
        <v>6.9000000000000006E-2</v>
      </c>
      <c r="J102" s="33">
        <v>1.84</v>
      </c>
      <c r="K102" s="33">
        <v>3.78</v>
      </c>
      <c r="L102" s="33">
        <v>4.1900000000000004</v>
      </c>
      <c r="M102" s="33">
        <v>3.54</v>
      </c>
      <c r="N102" s="33">
        <v>0.31900000000000001</v>
      </c>
      <c r="O102" s="33"/>
      <c r="P102" s="4"/>
      <c r="Q102" s="33">
        <v>98.543000000000021</v>
      </c>
      <c r="R102" s="535">
        <v>11</v>
      </c>
      <c r="S102" s="535">
        <v>226</v>
      </c>
      <c r="T102" s="535">
        <v>12</v>
      </c>
      <c r="U102" s="535">
        <v>790</v>
      </c>
      <c r="V102" s="535">
        <v>98</v>
      </c>
      <c r="W102" s="535">
        <v>21</v>
      </c>
      <c r="X102" s="535">
        <v>84</v>
      </c>
      <c r="Y102" s="535">
        <v>25</v>
      </c>
      <c r="Z102" s="535">
        <v>14</v>
      </c>
      <c r="AA102" s="535">
        <v>7</v>
      </c>
      <c r="AB102" s="535">
        <v>24</v>
      </c>
      <c r="AC102" s="535">
        <v>94</v>
      </c>
      <c r="AD102" s="535">
        <v>1222</v>
      </c>
      <c r="AE102" s="535">
        <v>10</v>
      </c>
      <c r="AF102" s="536">
        <v>21.82</v>
      </c>
      <c r="AG102" s="536">
        <v>3.36</v>
      </c>
      <c r="AH102" s="536">
        <v>40.56</v>
      </c>
      <c r="AI102" s="536">
        <v>78.819999999999993</v>
      </c>
      <c r="AJ102" s="536">
        <v>8.7899999999999991</v>
      </c>
      <c r="AK102" s="536">
        <v>32.18</v>
      </c>
      <c r="AL102" s="536">
        <v>5.1100000000000003</v>
      </c>
      <c r="AM102" s="536">
        <v>1.28</v>
      </c>
      <c r="AN102" s="536">
        <v>3.77</v>
      </c>
      <c r="AO102" s="536">
        <v>0.42</v>
      </c>
      <c r="AP102" s="536">
        <v>2.0499999999999998</v>
      </c>
      <c r="AQ102" s="536">
        <v>0.38</v>
      </c>
      <c r="AR102" s="536">
        <v>0.99</v>
      </c>
      <c r="AS102" s="536">
        <v>0.13</v>
      </c>
      <c r="AT102" s="536">
        <v>0.86</v>
      </c>
      <c r="AU102" s="536">
        <v>0.13</v>
      </c>
      <c r="AV102" s="536">
        <v>5.13</v>
      </c>
      <c r="AW102" s="536">
        <v>0.77</v>
      </c>
      <c r="AX102" s="536"/>
      <c r="AY102" s="536">
        <v>18.79</v>
      </c>
      <c r="AZ102" s="536">
        <v>12.67</v>
      </c>
      <c r="BA102" s="536">
        <v>2.67</v>
      </c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</row>
    <row r="103" spans="1:66" s="1" customFormat="1">
      <c r="A103" s="547" t="s">
        <v>6177</v>
      </c>
      <c r="B103" s="547" t="s">
        <v>6125</v>
      </c>
      <c r="C103" s="547" t="s">
        <v>6129</v>
      </c>
      <c r="D103" s="33">
        <v>64.2</v>
      </c>
      <c r="E103" s="33">
        <v>0.84199999999999997</v>
      </c>
      <c r="F103" s="33">
        <v>15.7</v>
      </c>
      <c r="G103" s="33">
        <v>4.6500000000000004</v>
      </c>
      <c r="H103" s="33"/>
      <c r="I103" s="33">
        <v>6.9000000000000006E-2</v>
      </c>
      <c r="J103" s="33">
        <v>1.85</v>
      </c>
      <c r="K103" s="33">
        <v>3.73</v>
      </c>
      <c r="L103" s="33">
        <v>4.3</v>
      </c>
      <c r="M103" s="33">
        <v>3.54</v>
      </c>
      <c r="N103" s="33">
        <v>0.32100000000000001</v>
      </c>
      <c r="O103" s="33"/>
      <c r="P103" s="4"/>
      <c r="Q103" s="33">
        <v>99.202000000000012</v>
      </c>
      <c r="R103" s="535">
        <v>9</v>
      </c>
      <c r="S103" s="535">
        <v>221</v>
      </c>
      <c r="T103" s="535">
        <v>14</v>
      </c>
      <c r="U103" s="535">
        <v>783</v>
      </c>
      <c r="V103" s="535">
        <v>104</v>
      </c>
      <c r="W103" s="535">
        <v>21</v>
      </c>
      <c r="X103" s="535">
        <v>83</v>
      </c>
      <c r="Y103" s="535">
        <v>46</v>
      </c>
      <c r="Z103" s="535">
        <v>13</v>
      </c>
      <c r="AA103" s="535">
        <v>10</v>
      </c>
      <c r="AB103" s="535">
        <v>25</v>
      </c>
      <c r="AC103" s="535">
        <v>94</v>
      </c>
      <c r="AD103" s="535">
        <v>1220</v>
      </c>
      <c r="AE103" s="535">
        <v>7</v>
      </c>
      <c r="AF103" s="536">
        <v>21.55</v>
      </c>
      <c r="AG103" s="536">
        <v>3.55</v>
      </c>
      <c r="AH103" s="536">
        <v>42.32</v>
      </c>
      <c r="AI103" s="536">
        <v>82.99</v>
      </c>
      <c r="AJ103" s="536">
        <v>9.32</v>
      </c>
      <c r="AK103" s="536">
        <v>35.04</v>
      </c>
      <c r="AL103" s="536">
        <v>5.53</v>
      </c>
      <c r="AM103" s="536">
        <v>1.37</v>
      </c>
      <c r="AN103" s="536">
        <v>4.21</v>
      </c>
      <c r="AO103" s="536">
        <v>0.47</v>
      </c>
      <c r="AP103" s="536">
        <v>2.2799999999999998</v>
      </c>
      <c r="AQ103" s="536">
        <v>0.42</v>
      </c>
      <c r="AR103" s="536">
        <v>1.1100000000000001</v>
      </c>
      <c r="AS103" s="536">
        <v>0.15</v>
      </c>
      <c r="AT103" s="536">
        <v>0.97</v>
      </c>
      <c r="AU103" s="536">
        <v>0.15</v>
      </c>
      <c r="AV103" s="536">
        <v>4.8899999999999997</v>
      </c>
      <c r="AW103" s="536">
        <v>0.81</v>
      </c>
      <c r="AX103" s="536"/>
      <c r="AY103" s="536">
        <v>18.07</v>
      </c>
      <c r="AZ103" s="536">
        <v>12.2</v>
      </c>
      <c r="BA103" s="536">
        <v>2.4500000000000002</v>
      </c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</row>
    <row r="104" spans="1:66" s="1" customFormat="1">
      <c r="A104" s="547" t="s">
        <v>6178</v>
      </c>
      <c r="B104" s="547" t="s">
        <v>6125</v>
      </c>
      <c r="C104" s="547" t="s">
        <v>6129</v>
      </c>
      <c r="D104" s="33">
        <v>64.3</v>
      </c>
      <c r="E104" s="33">
        <v>0.73699999999999999</v>
      </c>
      <c r="F104" s="33">
        <v>15.7</v>
      </c>
      <c r="G104" s="33">
        <v>4.1500000000000004</v>
      </c>
      <c r="H104" s="33"/>
      <c r="I104" s="33">
        <v>6.3E-2</v>
      </c>
      <c r="J104" s="33">
        <v>1.69</v>
      </c>
      <c r="K104" s="33">
        <v>3.48</v>
      </c>
      <c r="L104" s="33">
        <v>4.2</v>
      </c>
      <c r="M104" s="33">
        <v>3.65</v>
      </c>
      <c r="N104" s="33">
        <v>0.26700000000000002</v>
      </c>
      <c r="O104" s="33"/>
      <c r="P104" s="4"/>
      <c r="Q104" s="33">
        <v>98.237000000000009</v>
      </c>
      <c r="R104" s="535">
        <v>11</v>
      </c>
      <c r="S104" s="535">
        <v>203</v>
      </c>
      <c r="T104" s="535">
        <v>11</v>
      </c>
      <c r="U104" s="535">
        <v>762</v>
      </c>
      <c r="V104" s="535">
        <v>106</v>
      </c>
      <c r="W104" s="535">
        <v>19</v>
      </c>
      <c r="X104" s="535">
        <v>75</v>
      </c>
      <c r="Y104" s="535">
        <v>20</v>
      </c>
      <c r="Z104" s="535">
        <v>13</v>
      </c>
      <c r="AA104" s="535">
        <v>9</v>
      </c>
      <c r="AB104" s="535">
        <v>22</v>
      </c>
      <c r="AC104" s="535">
        <v>84</v>
      </c>
      <c r="AD104" s="535">
        <v>1226</v>
      </c>
      <c r="AE104" s="535">
        <v>9</v>
      </c>
      <c r="AF104" s="536">
        <v>21.86</v>
      </c>
      <c r="AG104" s="536">
        <v>3.64</v>
      </c>
      <c r="AH104" s="536">
        <v>36.1</v>
      </c>
      <c r="AI104" s="536">
        <v>67.59</v>
      </c>
      <c r="AJ104" s="536">
        <v>7.82</v>
      </c>
      <c r="AK104" s="536">
        <v>28.93</v>
      </c>
      <c r="AL104" s="536">
        <v>4.5599999999999996</v>
      </c>
      <c r="AM104" s="536">
        <v>1.1399999999999999</v>
      </c>
      <c r="AN104" s="536">
        <v>3.39</v>
      </c>
      <c r="AO104" s="536">
        <v>0.39</v>
      </c>
      <c r="AP104" s="536">
        <v>1.85</v>
      </c>
      <c r="AQ104" s="536">
        <v>0.34</v>
      </c>
      <c r="AR104" s="536">
        <v>0.9</v>
      </c>
      <c r="AS104" s="536">
        <v>0.12</v>
      </c>
      <c r="AT104" s="536">
        <v>0.78</v>
      </c>
      <c r="AU104" s="536">
        <v>0.12</v>
      </c>
      <c r="AV104" s="536">
        <v>3.67</v>
      </c>
      <c r="AW104" s="536">
        <v>0.76</v>
      </c>
      <c r="AX104" s="536"/>
      <c r="AY104" s="536">
        <v>17.78</v>
      </c>
      <c r="AZ104" s="536">
        <v>11.94</v>
      </c>
      <c r="BA104" s="536">
        <v>2.16</v>
      </c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</row>
    <row r="105" spans="1:66" s="1" customFormat="1">
      <c r="A105" s="547" t="s">
        <v>6178</v>
      </c>
      <c r="B105" s="547" t="s">
        <v>6125</v>
      </c>
      <c r="C105" s="547" t="s">
        <v>6129</v>
      </c>
      <c r="D105" s="33">
        <v>64.2</v>
      </c>
      <c r="E105" s="33">
        <v>0.746</v>
      </c>
      <c r="F105" s="33">
        <v>15.8</v>
      </c>
      <c r="G105" s="33">
        <v>4.13</v>
      </c>
      <c r="H105" s="33"/>
      <c r="I105" s="33">
        <v>6.3E-2</v>
      </c>
      <c r="J105" s="33">
        <v>1.68</v>
      </c>
      <c r="K105" s="33">
        <v>3.47</v>
      </c>
      <c r="L105" s="33">
        <v>4.16</v>
      </c>
      <c r="M105" s="33">
        <v>3.62</v>
      </c>
      <c r="N105" s="33">
        <v>0.27200000000000002</v>
      </c>
      <c r="O105" s="33"/>
      <c r="P105" s="4"/>
      <c r="Q105" s="33">
        <v>98.141000000000005</v>
      </c>
      <c r="R105" s="535">
        <v>11</v>
      </c>
      <c r="S105" s="535">
        <v>200</v>
      </c>
      <c r="T105" s="535">
        <v>11</v>
      </c>
      <c r="U105" s="535">
        <v>766</v>
      </c>
      <c r="V105" s="535">
        <v>107</v>
      </c>
      <c r="W105" s="535">
        <v>22</v>
      </c>
      <c r="X105" s="535">
        <v>74</v>
      </c>
      <c r="Y105" s="535">
        <v>11</v>
      </c>
      <c r="Z105" s="535">
        <v>14</v>
      </c>
      <c r="AA105" s="535">
        <v>14</v>
      </c>
      <c r="AB105" s="535">
        <v>21</v>
      </c>
      <c r="AC105" s="535">
        <v>78</v>
      </c>
      <c r="AD105" s="535">
        <v>1248</v>
      </c>
      <c r="AE105" s="535">
        <v>9</v>
      </c>
      <c r="AF105" s="536">
        <v>21.86</v>
      </c>
      <c r="AG105" s="536">
        <v>3.64</v>
      </c>
      <c r="AH105" s="536">
        <v>36.1</v>
      </c>
      <c r="AI105" s="536">
        <v>67.59</v>
      </c>
      <c r="AJ105" s="536">
        <v>7.82</v>
      </c>
      <c r="AK105" s="536">
        <v>28.93</v>
      </c>
      <c r="AL105" s="536">
        <v>4.5599999999999996</v>
      </c>
      <c r="AM105" s="536">
        <v>1.1399999999999999</v>
      </c>
      <c r="AN105" s="536">
        <v>3.39</v>
      </c>
      <c r="AO105" s="536">
        <v>0.39</v>
      </c>
      <c r="AP105" s="536">
        <v>1.85</v>
      </c>
      <c r="AQ105" s="536">
        <v>0.34</v>
      </c>
      <c r="AR105" s="536">
        <v>0.9</v>
      </c>
      <c r="AS105" s="536">
        <v>0.12</v>
      </c>
      <c r="AT105" s="536">
        <v>0.78</v>
      </c>
      <c r="AU105" s="536">
        <v>0.12</v>
      </c>
      <c r="AV105" s="536">
        <v>3.67</v>
      </c>
      <c r="AW105" s="536">
        <v>0.76</v>
      </c>
      <c r="AX105" s="536"/>
      <c r="AY105" s="536">
        <v>17.78</v>
      </c>
      <c r="AZ105" s="536">
        <v>11.94</v>
      </c>
      <c r="BA105" s="536">
        <v>2.16</v>
      </c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</row>
    <row r="106" spans="1:66" s="1" customFormat="1">
      <c r="A106" s="547" t="s">
        <v>6179</v>
      </c>
      <c r="B106" s="547" t="s">
        <v>6125</v>
      </c>
      <c r="C106" s="547" t="s">
        <v>6129</v>
      </c>
      <c r="D106" s="33">
        <v>63.5</v>
      </c>
      <c r="E106" s="33">
        <v>0.871</v>
      </c>
      <c r="F106" s="33">
        <v>15.8</v>
      </c>
      <c r="G106" s="33">
        <v>4.83</v>
      </c>
      <c r="H106" s="33"/>
      <c r="I106" s="33">
        <v>7.0999999999999994E-2</v>
      </c>
      <c r="J106" s="33">
        <v>1.93</v>
      </c>
      <c r="K106" s="33">
        <v>3.88</v>
      </c>
      <c r="L106" s="33">
        <v>4.3099999999999996</v>
      </c>
      <c r="M106" s="33">
        <v>3.5</v>
      </c>
      <c r="N106" s="33">
        <v>0.34</v>
      </c>
      <c r="O106" s="33"/>
      <c r="P106" s="4"/>
      <c r="Q106" s="33">
        <v>99.031999999999996</v>
      </c>
      <c r="R106" s="535">
        <v>10</v>
      </c>
      <c r="S106" s="535">
        <v>222</v>
      </c>
      <c r="T106" s="535">
        <v>15</v>
      </c>
      <c r="U106" s="535">
        <v>799</v>
      </c>
      <c r="V106" s="535">
        <v>98</v>
      </c>
      <c r="W106" s="535">
        <v>22</v>
      </c>
      <c r="X106" s="535">
        <v>86</v>
      </c>
      <c r="Y106" s="535">
        <v>29</v>
      </c>
      <c r="Z106" s="535">
        <v>11</v>
      </c>
      <c r="AA106" s="535">
        <v>14</v>
      </c>
      <c r="AB106" s="535">
        <v>26</v>
      </c>
      <c r="AC106" s="535">
        <v>92</v>
      </c>
      <c r="AD106" s="535">
        <v>1222</v>
      </c>
      <c r="AE106" s="535">
        <v>6</v>
      </c>
      <c r="AF106" s="536">
        <v>17.030999999999999</v>
      </c>
      <c r="AG106" s="536">
        <v>3.218</v>
      </c>
      <c r="AH106" s="536">
        <v>36.192</v>
      </c>
      <c r="AI106" s="536">
        <v>80.680999999999997</v>
      </c>
      <c r="AJ106" s="536">
        <v>8.3019999999999996</v>
      </c>
      <c r="AK106" s="536">
        <v>31.204999999999998</v>
      </c>
      <c r="AL106" s="536">
        <v>4.9960000000000004</v>
      </c>
      <c r="AM106" s="536">
        <v>1.252</v>
      </c>
      <c r="AN106" s="536">
        <v>3.6960000000000002</v>
      </c>
      <c r="AO106" s="536">
        <v>0.42899999999999999</v>
      </c>
      <c r="AP106" s="536">
        <v>2.181</v>
      </c>
      <c r="AQ106" s="536">
        <v>0.378</v>
      </c>
      <c r="AR106" s="536">
        <v>0.80400000000000005</v>
      </c>
      <c r="AS106" s="536">
        <v>0.13700000000000001</v>
      </c>
      <c r="AT106" s="536">
        <v>0.85499999999999998</v>
      </c>
      <c r="AU106" s="536">
        <v>0.13</v>
      </c>
      <c r="AV106" s="536">
        <v>5.2290000000000001</v>
      </c>
      <c r="AW106" s="536">
        <v>0.77600000000000002</v>
      </c>
      <c r="AX106" s="536"/>
      <c r="AY106" s="536">
        <v>17.704999999999998</v>
      </c>
      <c r="AZ106" s="536">
        <v>10.772</v>
      </c>
      <c r="BA106" s="536">
        <v>1.8839999999999999</v>
      </c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</row>
    <row r="107" spans="1:66" s="1" customFormat="1">
      <c r="A107" s="547" t="s">
        <v>6180</v>
      </c>
      <c r="B107" s="547" t="s">
        <v>6125</v>
      </c>
      <c r="C107" s="547" t="s">
        <v>6127</v>
      </c>
      <c r="D107" s="33">
        <v>58.36</v>
      </c>
      <c r="E107" s="33">
        <v>1.33</v>
      </c>
      <c r="F107" s="33">
        <v>16.170000000000002</v>
      </c>
      <c r="G107" s="33">
        <v>7.34</v>
      </c>
      <c r="H107" s="33"/>
      <c r="I107" s="33">
        <v>0.1</v>
      </c>
      <c r="J107" s="33">
        <v>3.82</v>
      </c>
      <c r="K107" s="33">
        <v>6.21</v>
      </c>
      <c r="L107" s="33">
        <v>4.3</v>
      </c>
      <c r="M107" s="33">
        <v>2.82</v>
      </c>
      <c r="N107" s="33">
        <v>0.47</v>
      </c>
      <c r="O107" s="33">
        <v>0</v>
      </c>
      <c r="P107" s="536"/>
      <c r="Q107" s="536">
        <v>100.92</v>
      </c>
      <c r="R107" s="535"/>
      <c r="S107" s="535"/>
      <c r="T107" s="535"/>
      <c r="U107" s="535"/>
      <c r="V107" s="535"/>
      <c r="W107" s="535"/>
      <c r="X107" s="535"/>
      <c r="Y107" s="535"/>
      <c r="Z107" s="535"/>
      <c r="AA107" s="535"/>
      <c r="AB107" s="535"/>
      <c r="AC107" s="535"/>
      <c r="AD107" s="535"/>
      <c r="AE107" s="535"/>
      <c r="AF107" s="536">
        <v>8.8464294244088872</v>
      </c>
      <c r="AG107" s="536">
        <v>1.1040547142159254</v>
      </c>
      <c r="AH107" s="536">
        <v>44.677661169415295</v>
      </c>
      <c r="AI107" s="536">
        <v>91.559086395233365</v>
      </c>
      <c r="AJ107" s="536">
        <v>10.64453125</v>
      </c>
      <c r="AK107" s="536">
        <v>41.821743388834484</v>
      </c>
      <c r="AL107" s="536">
        <v>6.9731051344743262</v>
      </c>
      <c r="AM107" s="536">
        <v>1.81640625</v>
      </c>
      <c r="AN107" s="536">
        <v>5.3398533007334965</v>
      </c>
      <c r="AO107" s="536">
        <v>0.58921568627450982</v>
      </c>
      <c r="AP107" s="536">
        <v>3.0131826741996228</v>
      </c>
      <c r="AQ107" s="536">
        <v>0.53164556962025311</v>
      </c>
      <c r="AR107" s="536">
        <v>1.0669253152279339</v>
      </c>
      <c r="AS107" s="536">
        <v>0.16529724504591584</v>
      </c>
      <c r="AT107" s="536">
        <v>1.0658914728682169</v>
      </c>
      <c r="AU107" s="536">
        <v>0.15559313843923653</v>
      </c>
      <c r="AV107" s="536">
        <v>5.3458963550706677</v>
      </c>
      <c r="AW107" s="536">
        <v>0.95846645367412142</v>
      </c>
      <c r="AX107" s="539">
        <v>122.28622064687637</v>
      </c>
      <c r="AY107" s="536">
        <v>33.525456292026895</v>
      </c>
      <c r="AZ107" s="536">
        <v>7.7015643802647418</v>
      </c>
      <c r="BA107" s="536">
        <v>1.5014720314033365</v>
      </c>
      <c r="BB107" s="36"/>
      <c r="BC107" s="4"/>
      <c r="BD107" s="540"/>
      <c r="BE107" s="4"/>
      <c r="BF107" s="4"/>
      <c r="BG107" s="4"/>
      <c r="BH107" s="4"/>
      <c r="BI107" s="4"/>
      <c r="BJ107" s="4"/>
      <c r="BK107" s="4"/>
      <c r="BL107" s="4"/>
      <c r="BM107" s="4"/>
      <c r="BN107" s="4"/>
    </row>
    <row r="108" spans="1:66" s="1" customFormat="1">
      <c r="A108" s="547" t="s">
        <v>6181</v>
      </c>
      <c r="B108" s="547" t="s">
        <v>6125</v>
      </c>
      <c r="C108" s="547" t="s">
        <v>6127</v>
      </c>
      <c r="D108" s="33">
        <v>62.24</v>
      </c>
      <c r="E108" s="33">
        <v>1.08</v>
      </c>
      <c r="F108" s="33">
        <v>15.8</v>
      </c>
      <c r="G108" s="33">
        <v>5.71</v>
      </c>
      <c r="H108" s="33"/>
      <c r="I108" s="33">
        <v>0.08</v>
      </c>
      <c r="J108" s="33">
        <v>2.65</v>
      </c>
      <c r="K108" s="33">
        <v>4.82</v>
      </c>
      <c r="L108" s="33">
        <v>4.58</v>
      </c>
      <c r="M108" s="33">
        <v>3.41</v>
      </c>
      <c r="N108" s="33">
        <v>0.4</v>
      </c>
      <c r="O108" s="33">
        <v>0</v>
      </c>
      <c r="P108" s="536"/>
      <c r="Q108" s="536">
        <v>100.77</v>
      </c>
      <c r="R108" s="535"/>
      <c r="S108" s="535"/>
      <c r="T108" s="535"/>
      <c r="U108" s="535"/>
      <c r="V108" s="535"/>
      <c r="W108" s="535"/>
      <c r="X108" s="535"/>
      <c r="Y108" s="535"/>
      <c r="Z108" s="535"/>
      <c r="AA108" s="535"/>
      <c r="AB108" s="535"/>
      <c r="AC108" s="535"/>
      <c r="AD108" s="535"/>
      <c r="AE108" s="535"/>
      <c r="AF108" s="536">
        <v>15.533043897732762</v>
      </c>
      <c r="AG108" s="536">
        <v>2.4926686217008789</v>
      </c>
      <c r="AH108" s="536">
        <v>40.540540540540547</v>
      </c>
      <c r="AI108" s="536">
        <v>85.18886679920476</v>
      </c>
      <c r="AJ108" s="536">
        <v>9.1291585127201564</v>
      </c>
      <c r="AK108" s="536">
        <v>34.970530451866416</v>
      </c>
      <c r="AL108" s="536">
        <v>5.5588235294117636</v>
      </c>
      <c r="AM108" s="536">
        <v>1.4383561643835616</v>
      </c>
      <c r="AN108" s="536">
        <v>4.253658536585367</v>
      </c>
      <c r="AO108" s="536">
        <v>0.44803921568627453</v>
      </c>
      <c r="AP108" s="536">
        <v>2.271442035815268</v>
      </c>
      <c r="AQ108" s="536">
        <v>0.40350877192982443</v>
      </c>
      <c r="AR108" s="536">
        <v>0.81413359148112285</v>
      </c>
      <c r="AS108" s="536">
        <v>0.12965650701499754</v>
      </c>
      <c r="AT108" s="536">
        <v>0.85548011639185229</v>
      </c>
      <c r="AU108" s="536">
        <v>0.12650893288266538</v>
      </c>
      <c r="AV108" s="536">
        <v>5.1689860834990071</v>
      </c>
      <c r="AW108" s="536">
        <v>1.0112359550561798</v>
      </c>
      <c r="AX108" s="539">
        <v>182.28718830610489</v>
      </c>
      <c r="AY108" s="536">
        <v>14.739884393063587</v>
      </c>
      <c r="AZ108" s="536">
        <v>9.6301535974130967</v>
      </c>
      <c r="BA108" s="536">
        <v>1.6897233201581023</v>
      </c>
      <c r="BB108" s="36"/>
      <c r="BC108" s="4"/>
      <c r="BD108" s="540"/>
      <c r="BE108" s="4"/>
      <c r="BF108" s="4"/>
      <c r="BG108" s="4"/>
      <c r="BH108" s="4"/>
      <c r="BI108" s="4"/>
      <c r="BJ108" s="4"/>
      <c r="BK108" s="4"/>
      <c r="BL108" s="4"/>
      <c r="BM108" s="4"/>
      <c r="BN108" s="4"/>
    </row>
    <row r="109" spans="1:66" s="1" customFormat="1">
      <c r="A109" s="547" t="s">
        <v>6182</v>
      </c>
      <c r="B109" s="547" t="s">
        <v>6125</v>
      </c>
      <c r="C109" s="547" t="s">
        <v>6127</v>
      </c>
      <c r="D109" s="33">
        <v>61.05</v>
      </c>
      <c r="E109" s="33">
        <v>1.06</v>
      </c>
      <c r="F109" s="33">
        <v>15.72</v>
      </c>
      <c r="G109" s="33">
        <v>5.63</v>
      </c>
      <c r="H109" s="33"/>
      <c r="I109" s="33">
        <v>0.08</v>
      </c>
      <c r="J109" s="33">
        <v>2.66</v>
      </c>
      <c r="K109" s="33">
        <v>4.8</v>
      </c>
      <c r="L109" s="33">
        <v>4.3600000000000003</v>
      </c>
      <c r="M109" s="33">
        <v>3.36</v>
      </c>
      <c r="N109" s="33">
        <v>0.4</v>
      </c>
      <c r="O109" s="33">
        <v>1.04</v>
      </c>
      <c r="P109" s="536"/>
      <c r="Q109" s="536">
        <v>99.12</v>
      </c>
      <c r="R109" s="535"/>
      <c r="S109" s="535"/>
      <c r="T109" s="535"/>
      <c r="U109" s="535"/>
      <c r="V109" s="535"/>
      <c r="W109" s="535"/>
      <c r="X109" s="535"/>
      <c r="Y109" s="535"/>
      <c r="Z109" s="535"/>
      <c r="AA109" s="535"/>
      <c r="AB109" s="535"/>
      <c r="AC109" s="535"/>
      <c r="AD109" s="535"/>
      <c r="AE109" s="535"/>
      <c r="AF109" s="536">
        <v>13.154689403166877</v>
      </c>
      <c r="AG109" s="536">
        <v>2.6308068459657692</v>
      </c>
      <c r="AH109" s="536">
        <v>42.807017543859658</v>
      </c>
      <c r="AI109" s="536">
        <v>86.766169154228834</v>
      </c>
      <c r="AJ109" s="536">
        <v>9.5392156862745097</v>
      </c>
      <c r="AK109" s="536">
        <v>36.256157635467986</v>
      </c>
      <c r="AL109" s="536">
        <v>5.729729729729728</v>
      </c>
      <c r="AM109" s="536">
        <v>1.5</v>
      </c>
      <c r="AN109" s="536">
        <v>4.3017031630170326</v>
      </c>
      <c r="AO109" s="536">
        <v>0.45588235294117646</v>
      </c>
      <c r="AP109" s="536">
        <v>2.3113207547169803</v>
      </c>
      <c r="AQ109" s="536">
        <v>0.40780487804878035</v>
      </c>
      <c r="AR109" s="536">
        <v>0.78164251207729463</v>
      </c>
      <c r="AS109" s="536">
        <v>0.12687651331719121</v>
      </c>
      <c r="AT109" s="536">
        <v>0.86213592233009673</v>
      </c>
      <c r="AU109" s="536">
        <v>0.12448733413751507</v>
      </c>
      <c r="AV109" s="536">
        <v>5.2204234122042363</v>
      </c>
      <c r="AW109" s="536">
        <v>0.81451612903225812</v>
      </c>
      <c r="AX109" s="539">
        <v>90.187891440501048</v>
      </c>
      <c r="AY109" s="536">
        <v>15.555555555555561</v>
      </c>
      <c r="AZ109" s="536">
        <v>10</v>
      </c>
      <c r="BA109" s="536">
        <v>1.9502487562189048</v>
      </c>
      <c r="BB109" s="36"/>
      <c r="BC109" s="4"/>
      <c r="BD109" s="540"/>
      <c r="BE109" s="4"/>
      <c r="BF109" s="4"/>
      <c r="BG109" s="4"/>
      <c r="BH109" s="4"/>
      <c r="BI109" s="4"/>
      <c r="BJ109" s="4"/>
      <c r="BK109" s="4"/>
      <c r="BL109" s="4"/>
      <c r="BM109" s="4"/>
      <c r="BN109" s="4"/>
    </row>
    <row r="110" spans="1:66" s="1" customFormat="1">
      <c r="A110" s="549" t="s">
        <v>6183</v>
      </c>
      <c r="B110" s="547" t="s">
        <v>6125</v>
      </c>
      <c r="C110" s="547" t="s">
        <v>6127</v>
      </c>
      <c r="D110" s="33">
        <v>62.6</v>
      </c>
      <c r="E110" s="33">
        <v>0.89</v>
      </c>
      <c r="F110" s="33">
        <v>15.89</v>
      </c>
      <c r="G110" s="33">
        <v>5</v>
      </c>
      <c r="H110" s="33"/>
      <c r="I110" s="33">
        <v>7.0000000000000007E-2</v>
      </c>
      <c r="J110" s="33">
        <v>2.0099999999999998</v>
      </c>
      <c r="K110" s="33">
        <v>4.1900000000000004</v>
      </c>
      <c r="L110" s="33">
        <v>4.13</v>
      </c>
      <c r="M110" s="33">
        <v>3.31</v>
      </c>
      <c r="N110" s="33">
        <v>0.34</v>
      </c>
      <c r="O110" s="33"/>
      <c r="P110" s="536"/>
      <c r="Q110" s="536">
        <v>98.43</v>
      </c>
      <c r="R110" s="535">
        <v>7</v>
      </c>
      <c r="S110" s="535">
        <v>203</v>
      </c>
      <c r="T110" s="535">
        <v>14</v>
      </c>
      <c r="U110" s="535">
        <v>862</v>
      </c>
      <c r="V110" s="535">
        <v>96</v>
      </c>
      <c r="W110" s="535">
        <v>22.3</v>
      </c>
      <c r="X110" s="535">
        <v>95</v>
      </c>
      <c r="Y110" s="535">
        <v>38</v>
      </c>
      <c r="Z110" s="535">
        <v>29</v>
      </c>
      <c r="AA110" s="535">
        <v>25</v>
      </c>
      <c r="AB110" s="535">
        <v>31</v>
      </c>
      <c r="AC110" s="535">
        <v>94</v>
      </c>
      <c r="AD110" s="535">
        <v>1235</v>
      </c>
      <c r="AE110" s="535">
        <v>5.47</v>
      </c>
      <c r="AF110" s="536">
        <v>17.28155339805825</v>
      </c>
      <c r="AG110" s="536">
        <v>3.1904761904761898</v>
      </c>
      <c r="AH110" s="536">
        <v>41.428571428571423</v>
      </c>
      <c r="AI110" s="536">
        <v>83.959390862944133</v>
      </c>
      <c r="AJ110" s="536">
        <v>9.5769230769230749</v>
      </c>
      <c r="AK110" s="536">
        <v>35.145631067961162</v>
      </c>
      <c r="AL110" s="536">
        <v>5.7596153846153832</v>
      </c>
      <c r="AM110" s="536">
        <v>1.4881516587677723</v>
      </c>
      <c r="AN110" s="536">
        <v>4.4824561403508767</v>
      </c>
      <c r="AO110" s="536">
        <v>0.50045662100456612</v>
      </c>
      <c r="AP110" s="536">
        <v>2.6153846153846145</v>
      </c>
      <c r="AQ110" s="536">
        <v>0.43125000000000002</v>
      </c>
      <c r="AR110" s="536">
        <v>1.1517857142857142</v>
      </c>
      <c r="AS110" s="536">
        <v>0.15350877192982454</v>
      </c>
      <c r="AT110" s="536">
        <v>1</v>
      </c>
      <c r="AU110" s="536">
        <v>0.15614035087719297</v>
      </c>
      <c r="AV110" s="536">
        <v>5.2044198895027609</v>
      </c>
      <c r="AW110" s="536">
        <v>0.3314917127071822</v>
      </c>
      <c r="AX110" s="539">
        <v>60.583333333333329</v>
      </c>
      <c r="AY110" s="536">
        <v>18.773584905660375</v>
      </c>
      <c r="AZ110" s="536">
        <v>11.559633027522933</v>
      </c>
      <c r="BA110" s="536">
        <v>2.4524886877828043</v>
      </c>
      <c r="BB110" s="36">
        <v>0.70674999999999999</v>
      </c>
      <c r="BC110" s="4"/>
      <c r="BD110" s="540">
        <v>0.51230200000000004</v>
      </c>
      <c r="BE110" s="4"/>
      <c r="BF110" s="4"/>
      <c r="BG110" s="4"/>
      <c r="BH110" s="4"/>
      <c r="BI110" s="4"/>
      <c r="BJ110" s="4"/>
      <c r="BK110" s="4"/>
      <c r="BL110" s="4"/>
      <c r="BM110" s="4"/>
      <c r="BN110" s="4"/>
    </row>
    <row r="111" spans="1:66" s="1" customFormat="1">
      <c r="A111" s="547" t="s">
        <v>6184</v>
      </c>
      <c r="B111" s="547" t="s">
        <v>6125</v>
      </c>
      <c r="C111" s="547" t="s">
        <v>6185</v>
      </c>
      <c r="D111" s="33">
        <v>62.6</v>
      </c>
      <c r="E111" s="33">
        <v>0.91700000000000004</v>
      </c>
      <c r="F111" s="33">
        <v>16.11</v>
      </c>
      <c r="G111" s="33">
        <v>5.08</v>
      </c>
      <c r="H111" s="33"/>
      <c r="I111" s="33">
        <v>7.5999999999999998E-2</v>
      </c>
      <c r="J111" s="33">
        <v>2.1</v>
      </c>
      <c r="K111" s="33">
        <v>4.22</v>
      </c>
      <c r="L111" s="33">
        <v>4.29</v>
      </c>
      <c r="M111" s="33">
        <v>3.32</v>
      </c>
      <c r="N111" s="33">
        <v>0.35</v>
      </c>
      <c r="O111" s="33"/>
      <c r="P111" s="4"/>
      <c r="Q111" s="33">
        <v>99.062999999999988</v>
      </c>
      <c r="R111" s="535">
        <v>10.5</v>
      </c>
      <c r="S111" s="535">
        <v>234</v>
      </c>
      <c r="T111" s="535">
        <v>13</v>
      </c>
      <c r="U111" s="535">
        <v>869</v>
      </c>
      <c r="V111" s="535">
        <v>95</v>
      </c>
      <c r="W111" s="535">
        <v>22</v>
      </c>
      <c r="X111" s="535">
        <v>86</v>
      </c>
      <c r="Y111" s="535">
        <v>34</v>
      </c>
      <c r="Z111" s="535">
        <v>16</v>
      </c>
      <c r="AA111" s="535">
        <v>14</v>
      </c>
      <c r="AB111" s="535">
        <v>28</v>
      </c>
      <c r="AC111" s="535">
        <v>101</v>
      </c>
      <c r="AD111" s="535">
        <v>1224</v>
      </c>
      <c r="AE111" s="535">
        <v>9</v>
      </c>
      <c r="AF111" s="536">
        <v>17.592267135325123</v>
      </c>
      <c r="AG111" s="536">
        <v>2.8</v>
      </c>
      <c r="AH111" s="536">
        <v>33.002812939521789</v>
      </c>
      <c r="AI111" s="536">
        <v>64.38356164383562</v>
      </c>
      <c r="AJ111" s="536">
        <v>7.6149358226371033</v>
      </c>
      <c r="AK111" s="536">
        <v>28.214369662305103</v>
      </c>
      <c r="AL111" s="536">
        <v>4.7767680758593452</v>
      </c>
      <c r="AM111" s="536">
        <v>1.1991657977059436</v>
      </c>
      <c r="AN111" s="536">
        <v>3.5188755020080333</v>
      </c>
      <c r="AO111" s="536">
        <v>0.40962029355456281</v>
      </c>
      <c r="AP111" s="536">
        <v>2.0896607431340866</v>
      </c>
      <c r="AQ111" s="536">
        <v>0.36128514056224903</v>
      </c>
      <c r="AR111" s="536">
        <v>0.89041095890411004</v>
      </c>
      <c r="AS111" s="536">
        <v>0.12574679943100997</v>
      </c>
      <c r="AT111" s="536">
        <v>0.82642113690952756</v>
      </c>
      <c r="AU111" s="536">
        <v>0.12336147969441098</v>
      </c>
      <c r="AV111" s="536">
        <v>4.3375072240416133</v>
      </c>
      <c r="AW111" s="536">
        <v>0.52043642467477957</v>
      </c>
      <c r="AX111" s="536">
        <v>0.75103435186942546</v>
      </c>
      <c r="AY111" s="536">
        <v>14.12380803501642</v>
      </c>
      <c r="AZ111" s="536">
        <v>8.4660814046288877</v>
      </c>
      <c r="BA111" s="536">
        <v>1.5257731958762886</v>
      </c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</row>
    <row r="112" spans="1:66" s="1" customFormat="1">
      <c r="A112" s="547" t="s">
        <v>6186</v>
      </c>
      <c r="B112" s="547" t="s">
        <v>6125</v>
      </c>
      <c r="C112" s="547" t="s">
        <v>6187</v>
      </c>
      <c r="D112" s="33">
        <v>57.64</v>
      </c>
      <c r="E112" s="33">
        <v>1.431</v>
      </c>
      <c r="F112" s="33">
        <v>16.55</v>
      </c>
      <c r="G112" s="33">
        <v>6.95</v>
      </c>
      <c r="H112" s="33"/>
      <c r="I112" s="33">
        <v>8.5000000000000006E-2</v>
      </c>
      <c r="J112" s="33">
        <v>3.11</v>
      </c>
      <c r="K112" s="33">
        <v>5.55</v>
      </c>
      <c r="L112" s="33">
        <v>4.45</v>
      </c>
      <c r="M112" s="33">
        <v>2.77</v>
      </c>
      <c r="N112" s="33">
        <v>0.54300000000000004</v>
      </c>
      <c r="O112" s="33"/>
      <c r="P112" s="4"/>
      <c r="Q112" s="33">
        <v>99.078999999999994</v>
      </c>
      <c r="R112" s="535">
        <v>11.1</v>
      </c>
      <c r="S112" s="535">
        <v>247</v>
      </c>
      <c r="T112" s="535">
        <v>13</v>
      </c>
      <c r="U112" s="535">
        <v>1179</v>
      </c>
      <c r="V112" s="535">
        <v>47</v>
      </c>
      <c r="W112" s="535">
        <v>22</v>
      </c>
      <c r="X112" s="535">
        <v>122</v>
      </c>
      <c r="Y112" s="535">
        <v>66</v>
      </c>
      <c r="Z112" s="535">
        <v>33</v>
      </c>
      <c r="AA112" s="535">
        <v>21</v>
      </c>
      <c r="AB112" s="535">
        <v>77</v>
      </c>
      <c r="AC112" s="535">
        <v>157</v>
      </c>
      <c r="AD112" s="535">
        <v>1307</v>
      </c>
      <c r="AE112" s="535">
        <v>13</v>
      </c>
      <c r="AF112" s="536">
        <v>9.2049689440993738</v>
      </c>
      <c r="AG112" s="536">
        <v>1.9</v>
      </c>
      <c r="AH112" s="536">
        <v>38.200351493848835</v>
      </c>
      <c r="AI112" s="536">
        <v>78.447488584474897</v>
      </c>
      <c r="AJ112" s="536">
        <v>10.108864696734054</v>
      </c>
      <c r="AK112" s="536">
        <v>40.332184268254466</v>
      </c>
      <c r="AL112" s="536">
        <v>7.0862341772151911</v>
      </c>
      <c r="AM112" s="536">
        <v>1.835245046923879</v>
      </c>
      <c r="AN112" s="536">
        <v>5.0706260032102746</v>
      </c>
      <c r="AO112" s="536">
        <v>0.55881649254326493</v>
      </c>
      <c r="AP112" s="536">
        <v>2.637833468067905</v>
      </c>
      <c r="AQ112" s="536">
        <v>0.42761782210069171</v>
      </c>
      <c r="AR112" s="536">
        <v>0.90968523002421364</v>
      </c>
      <c r="AS112" s="536">
        <v>0.12391038696537682</v>
      </c>
      <c r="AT112" s="536">
        <v>0.75611712795828312</v>
      </c>
      <c r="AU112" s="536">
        <v>0.109925508355144</v>
      </c>
      <c r="AV112" s="536">
        <v>5.5363881401617281</v>
      </c>
      <c r="AW112" s="536">
        <v>0.45766974015088002</v>
      </c>
      <c r="AX112" s="536">
        <v>0.32746585735963607</v>
      </c>
      <c r="AY112" s="536">
        <v>21.753069043709448</v>
      </c>
      <c r="AZ112" s="536">
        <v>3.069804547267649</v>
      </c>
      <c r="BA112" s="536">
        <v>0.58350515463917518</v>
      </c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</row>
    <row r="113" spans="1:66" s="1" customFormat="1">
      <c r="A113" s="547" t="s">
        <v>6188</v>
      </c>
      <c r="B113" s="547" t="s">
        <v>6125</v>
      </c>
      <c r="C113" s="547" t="s">
        <v>6127</v>
      </c>
      <c r="D113" s="33">
        <v>58.36</v>
      </c>
      <c r="E113" s="33">
        <v>1.3</v>
      </c>
      <c r="F113" s="33">
        <v>16.07</v>
      </c>
      <c r="G113" s="33">
        <v>7.17</v>
      </c>
      <c r="H113" s="33"/>
      <c r="I113" s="33">
        <v>0.1</v>
      </c>
      <c r="J113" s="33">
        <v>3.65</v>
      </c>
      <c r="K113" s="33">
        <v>6.1</v>
      </c>
      <c r="L113" s="33">
        <v>4.1399999999999997</v>
      </c>
      <c r="M113" s="33">
        <v>2.85</v>
      </c>
      <c r="N113" s="33">
        <v>0.46</v>
      </c>
      <c r="O113" s="33">
        <v>0</v>
      </c>
      <c r="P113" s="536"/>
      <c r="Q113" s="536">
        <v>100.2</v>
      </c>
      <c r="R113" s="535"/>
      <c r="S113" s="535"/>
      <c r="T113" s="535"/>
      <c r="U113" s="535"/>
      <c r="V113" s="535"/>
      <c r="W113" s="535"/>
      <c r="X113" s="535"/>
      <c r="Y113" s="535"/>
      <c r="Z113" s="535"/>
      <c r="AA113" s="535"/>
      <c r="AB113" s="535"/>
      <c r="AC113" s="535"/>
      <c r="AD113" s="535"/>
      <c r="AE113" s="535"/>
      <c r="AF113" s="536">
        <v>10.638826746209304</v>
      </c>
      <c r="AG113" s="536">
        <v>1.9970631424375909</v>
      </c>
      <c r="AH113" s="536">
        <v>42.936148818501778</v>
      </c>
      <c r="AI113" s="536">
        <v>84.147557328015907</v>
      </c>
      <c r="AJ113" s="536">
        <v>10.137795275590552</v>
      </c>
      <c r="AK113" s="536">
        <v>40.138751238850368</v>
      </c>
      <c r="AL113" s="536">
        <v>6.7160493827160463</v>
      </c>
      <c r="AM113" s="536">
        <v>1.7618110236220472</v>
      </c>
      <c r="AN113" s="536">
        <v>5.0460048426150133</v>
      </c>
      <c r="AO113" s="536">
        <v>0.56470588235294117</v>
      </c>
      <c r="AP113" s="536">
        <v>2.9017013232514155</v>
      </c>
      <c r="AQ113" s="536">
        <v>0.50928641251221873</v>
      </c>
      <c r="AR113" s="536">
        <v>1.0298363811357074</v>
      </c>
      <c r="AS113" s="536">
        <v>0.15914604560892759</v>
      </c>
      <c r="AT113" s="536">
        <v>1.0603112840466919</v>
      </c>
      <c r="AU113" s="536">
        <v>0.15417971573114911</v>
      </c>
      <c r="AV113" s="536">
        <v>5.3740305228921708</v>
      </c>
      <c r="AW113" s="536">
        <v>0.93648208469055372</v>
      </c>
      <c r="AX113" s="539">
        <v>148.44058428740624</v>
      </c>
      <c r="AY113" s="536">
        <v>13.216715257531591</v>
      </c>
      <c r="AZ113" s="536">
        <v>7.8299544890359982</v>
      </c>
      <c r="BA113" s="536">
        <v>1.463168516649848</v>
      </c>
      <c r="BB113" s="36"/>
      <c r="BC113" s="4"/>
      <c r="BD113" s="540"/>
      <c r="BE113" s="4"/>
      <c r="BF113" s="4"/>
      <c r="BG113" s="4"/>
      <c r="BH113" s="4"/>
      <c r="BI113" s="4"/>
      <c r="BJ113" s="4"/>
      <c r="BK113" s="4"/>
      <c r="BL113" s="4"/>
      <c r="BM113" s="4"/>
      <c r="BN113" s="4"/>
    </row>
    <row r="114" spans="1:66" s="1" customFormat="1">
      <c r="A114" s="547" t="s">
        <v>6189</v>
      </c>
      <c r="B114" s="547" t="s">
        <v>6125</v>
      </c>
      <c r="C114" s="547" t="s">
        <v>6127</v>
      </c>
      <c r="D114" s="33">
        <v>58.66</v>
      </c>
      <c r="E114" s="33">
        <v>1.3</v>
      </c>
      <c r="F114" s="33">
        <v>16.079999999999998</v>
      </c>
      <c r="G114" s="33">
        <v>7.17</v>
      </c>
      <c r="H114" s="33"/>
      <c r="I114" s="33">
        <v>0.1</v>
      </c>
      <c r="J114" s="33">
        <v>3.64</v>
      </c>
      <c r="K114" s="33">
        <v>6.12</v>
      </c>
      <c r="L114" s="33">
        <v>4.2300000000000004</v>
      </c>
      <c r="M114" s="33">
        <v>2.87</v>
      </c>
      <c r="N114" s="33">
        <v>0.47</v>
      </c>
      <c r="O114" s="33">
        <v>0</v>
      </c>
      <c r="P114" s="536"/>
      <c r="Q114" s="536">
        <v>100.64</v>
      </c>
      <c r="R114" s="535"/>
      <c r="S114" s="535"/>
      <c r="T114" s="535"/>
      <c r="U114" s="535"/>
      <c r="V114" s="535"/>
      <c r="W114" s="535"/>
      <c r="X114" s="535"/>
      <c r="Y114" s="535"/>
      <c r="Z114" s="535"/>
      <c r="AA114" s="535"/>
      <c r="AB114" s="535"/>
      <c r="AC114" s="535"/>
      <c r="AD114" s="535"/>
      <c r="AE114" s="535"/>
      <c r="AF114" s="536">
        <v>13.058764439979919</v>
      </c>
      <c r="AG114" s="536">
        <v>2.0372184133202733</v>
      </c>
      <c r="AH114" s="536">
        <v>43.202416918429016</v>
      </c>
      <c r="AI114" s="536">
        <v>90.119760479041858</v>
      </c>
      <c r="AJ114" s="536">
        <v>10.256410256410257</v>
      </c>
      <c r="AK114" s="536">
        <v>40.457256461232632</v>
      </c>
      <c r="AL114" s="536">
        <v>6.6930693069306901</v>
      </c>
      <c r="AM114" s="536">
        <v>1.7554240631163709</v>
      </c>
      <c r="AN114" s="536">
        <v>5.1014492753623202</v>
      </c>
      <c r="AO114" s="536">
        <v>0.55980392156862735</v>
      </c>
      <c r="AP114" s="536">
        <v>2.828760643330178</v>
      </c>
      <c r="AQ114" s="536">
        <v>0.50293542074363962</v>
      </c>
      <c r="AR114" s="536">
        <v>1.0086455331412103</v>
      </c>
      <c r="AS114" s="536">
        <v>0.15541525012141802</v>
      </c>
      <c r="AT114" s="536">
        <v>1.032132424537487</v>
      </c>
      <c r="AU114" s="536">
        <v>0.14925373134328354</v>
      </c>
      <c r="AV114" s="536">
        <v>5.2557673019057187</v>
      </c>
      <c r="AW114" s="536">
        <v>0.95744680851063824</v>
      </c>
      <c r="AX114" s="539">
        <v>147.57878554957725</v>
      </c>
      <c r="AY114" s="536">
        <v>13.157894736842113</v>
      </c>
      <c r="AZ114" s="536">
        <v>7.8294412010008374</v>
      </c>
      <c r="BA114" s="536">
        <v>1.4939024390243898</v>
      </c>
      <c r="BB114" s="36"/>
      <c r="BC114" s="4"/>
      <c r="BD114" s="540"/>
      <c r="BE114" s="4"/>
      <c r="BF114" s="4"/>
      <c r="BG114" s="4"/>
      <c r="BH114" s="4"/>
      <c r="BI114" s="4"/>
      <c r="BJ114" s="4"/>
      <c r="BK114" s="4"/>
      <c r="BL114" s="4"/>
      <c r="BM114" s="4"/>
      <c r="BN114" s="4"/>
    </row>
    <row r="115" spans="1:66" s="1" customFormat="1">
      <c r="A115" s="547" t="s">
        <v>6190</v>
      </c>
      <c r="B115" s="547" t="s">
        <v>6125</v>
      </c>
      <c r="C115" s="547" t="s">
        <v>6127</v>
      </c>
      <c r="D115" s="33">
        <v>58.76</v>
      </c>
      <c r="E115" s="33">
        <v>1.4</v>
      </c>
      <c r="F115" s="33">
        <v>16.72</v>
      </c>
      <c r="G115" s="33">
        <v>6.82</v>
      </c>
      <c r="H115" s="33"/>
      <c r="I115" s="33">
        <v>0.08</v>
      </c>
      <c r="J115" s="33">
        <v>3.06</v>
      </c>
      <c r="K115" s="33">
        <v>5.72</v>
      </c>
      <c r="L115" s="33">
        <v>4.8499999999999996</v>
      </c>
      <c r="M115" s="33">
        <v>3.07</v>
      </c>
      <c r="N115" s="33">
        <v>0.56000000000000005</v>
      </c>
      <c r="O115" s="33">
        <v>0</v>
      </c>
      <c r="P115" s="536"/>
      <c r="Q115" s="536">
        <v>101.04</v>
      </c>
      <c r="R115" s="535">
        <v>9</v>
      </c>
      <c r="S115" s="535">
        <v>254</v>
      </c>
      <c r="T115" s="535">
        <v>18</v>
      </c>
      <c r="U115" s="535">
        <v>1327</v>
      </c>
      <c r="V115" s="535">
        <v>51</v>
      </c>
      <c r="W115" s="535"/>
      <c r="X115" s="535">
        <v>114</v>
      </c>
      <c r="Y115" s="535">
        <v>58</v>
      </c>
      <c r="Z115" s="535">
        <v>24</v>
      </c>
      <c r="AA115" s="535">
        <v>38</v>
      </c>
      <c r="AB115" s="535">
        <v>61</v>
      </c>
      <c r="AC115" s="535">
        <v>139</v>
      </c>
      <c r="AD115" s="535">
        <v>1540</v>
      </c>
      <c r="AE115" s="535"/>
      <c r="AF115" s="536">
        <v>10.961684851560527</v>
      </c>
      <c r="AG115" s="536">
        <v>0.95541401273885285</v>
      </c>
      <c r="AH115" s="536">
        <v>47.100353000504306</v>
      </c>
      <c r="AI115" s="536">
        <v>100.89910089910082</v>
      </c>
      <c r="AJ115" s="536">
        <v>11.6600790513834</v>
      </c>
      <c r="AK115" s="536">
        <v>46.660019940179495</v>
      </c>
      <c r="AL115" s="536">
        <v>7.5136476426798975</v>
      </c>
      <c r="AM115" s="536">
        <v>1.8774703557312251</v>
      </c>
      <c r="AN115" s="536">
        <v>5.3108433734939773</v>
      </c>
      <c r="AO115" s="536">
        <v>0.52745098039215688</v>
      </c>
      <c r="AP115" s="536">
        <v>2.5473484848484826</v>
      </c>
      <c r="AQ115" s="536">
        <v>0.41919686581782534</v>
      </c>
      <c r="AR115" s="536">
        <v>0.68456375838926165</v>
      </c>
      <c r="AS115" s="536">
        <v>0.11570247933884285</v>
      </c>
      <c r="AT115" s="536">
        <v>0.76120857699805</v>
      </c>
      <c r="AU115" s="536">
        <v>0.10873225884050997</v>
      </c>
      <c r="AV115" s="536">
        <v>6.1422467956773081</v>
      </c>
      <c r="AW115" s="536">
        <v>0.79111842105263153</v>
      </c>
      <c r="AX115" s="539">
        <v>108.57356795207788</v>
      </c>
      <c r="AY115" s="536">
        <v>14.076246334310861</v>
      </c>
      <c r="AZ115" s="536">
        <v>3.8671710802858366</v>
      </c>
      <c r="BA115" s="536">
        <v>0.68065506653019425</v>
      </c>
      <c r="BB115" s="36"/>
      <c r="BC115" s="4"/>
      <c r="BD115" s="540"/>
      <c r="BE115" s="4"/>
      <c r="BF115" s="4"/>
      <c r="BG115" s="4"/>
      <c r="BH115" s="4"/>
      <c r="BI115" s="4"/>
      <c r="BJ115" s="4"/>
      <c r="BK115" s="4"/>
      <c r="BL115" s="4"/>
      <c r="BM115" s="4"/>
      <c r="BN115" s="4"/>
    </row>
    <row r="116" spans="1:66" s="1" customFormat="1">
      <c r="A116" s="547" t="s">
        <v>6191</v>
      </c>
      <c r="B116" s="547" t="s">
        <v>6125</v>
      </c>
      <c r="C116" s="547" t="s">
        <v>6127</v>
      </c>
      <c r="D116" s="33">
        <v>58.86</v>
      </c>
      <c r="E116" s="33">
        <v>1.29</v>
      </c>
      <c r="F116" s="33">
        <v>16.16</v>
      </c>
      <c r="G116" s="33">
        <v>6.76</v>
      </c>
      <c r="H116" s="33"/>
      <c r="I116" s="33">
        <v>0.09</v>
      </c>
      <c r="J116" s="33">
        <v>3.21</v>
      </c>
      <c r="K116" s="33">
        <v>5.63</v>
      </c>
      <c r="L116" s="33">
        <v>4.3499999999999996</v>
      </c>
      <c r="M116" s="33">
        <v>3.08</v>
      </c>
      <c r="N116" s="33">
        <v>0.5</v>
      </c>
      <c r="O116" s="33">
        <v>0</v>
      </c>
      <c r="P116" s="536"/>
      <c r="Q116" s="536">
        <v>99.93</v>
      </c>
      <c r="R116" s="535">
        <v>14</v>
      </c>
      <c r="S116" s="535">
        <v>246</v>
      </c>
      <c r="T116" s="535">
        <v>17</v>
      </c>
      <c r="U116" s="535">
        <v>1209</v>
      </c>
      <c r="V116" s="535">
        <v>77</v>
      </c>
      <c r="W116" s="535"/>
      <c r="X116" s="535">
        <v>97</v>
      </c>
      <c r="Y116" s="535">
        <v>54</v>
      </c>
      <c r="Z116" s="535">
        <v>28</v>
      </c>
      <c r="AA116" s="535">
        <v>30</v>
      </c>
      <c r="AB116" s="535">
        <v>55</v>
      </c>
      <c r="AC116" s="535">
        <v>129</v>
      </c>
      <c r="AD116" s="535">
        <v>1413</v>
      </c>
      <c r="AE116" s="535"/>
      <c r="AF116" s="536">
        <v>10.991596638655464</v>
      </c>
      <c r="AG116" s="536">
        <v>1.3126530612244898</v>
      </c>
      <c r="AH116" s="536">
        <v>46.829268292682933</v>
      </c>
      <c r="AI116" s="536">
        <v>96.619483763530383</v>
      </c>
      <c r="AJ116" s="536">
        <v>11.27317676143387</v>
      </c>
      <c r="AK116" s="536">
        <v>44.152823920265774</v>
      </c>
      <c r="AL116" s="536">
        <v>7.0687655343827656</v>
      </c>
      <c r="AM116" s="536">
        <v>1.8157894736842104</v>
      </c>
      <c r="AN116" s="536">
        <v>5.1237031125299275</v>
      </c>
      <c r="AO116" s="536">
        <v>0.54332247557003255</v>
      </c>
      <c r="AP116" s="536">
        <v>2.7474429583005504</v>
      </c>
      <c r="AQ116" s="536">
        <v>0.46948051948051939</v>
      </c>
      <c r="AR116" s="536">
        <v>0.84409199048374306</v>
      </c>
      <c r="AS116" s="536">
        <v>0.1391304347826087</v>
      </c>
      <c r="AT116" s="536">
        <v>0.88771084337349371</v>
      </c>
      <c r="AU116" s="536">
        <v>0.12756842522808415</v>
      </c>
      <c r="AV116" s="536">
        <v>5.8087248322147653</v>
      </c>
      <c r="AW116" s="536">
        <v>0.79449415003441148</v>
      </c>
      <c r="AX116" s="539">
        <v>48.692913385826778</v>
      </c>
      <c r="AY116" s="536">
        <v>13.996737357259383</v>
      </c>
      <c r="AZ116" s="536">
        <v>8.589540412044375</v>
      </c>
      <c r="BA116" s="536">
        <v>1.4486301369863011</v>
      </c>
      <c r="BB116" s="36"/>
      <c r="BC116" s="4"/>
      <c r="BD116" s="540"/>
      <c r="BE116" s="4"/>
      <c r="BF116" s="4"/>
      <c r="BG116" s="4"/>
      <c r="BH116" s="4"/>
      <c r="BI116" s="4"/>
      <c r="BJ116" s="4"/>
      <c r="BK116" s="4"/>
      <c r="BL116" s="4"/>
      <c r="BM116" s="4"/>
      <c r="BN116" s="4"/>
    </row>
    <row r="117" spans="1:66" s="1" customFormat="1">
      <c r="A117" s="547" t="s">
        <v>6192</v>
      </c>
      <c r="B117" s="547" t="s">
        <v>6125</v>
      </c>
      <c r="C117" s="547" t="s">
        <v>6127</v>
      </c>
      <c r="D117" s="33">
        <v>58.46</v>
      </c>
      <c r="E117" s="33">
        <v>1.32</v>
      </c>
      <c r="F117" s="33">
        <v>16.3</v>
      </c>
      <c r="G117" s="33">
        <v>7</v>
      </c>
      <c r="H117" s="33"/>
      <c r="I117" s="33">
        <v>0.09</v>
      </c>
      <c r="J117" s="33">
        <v>3.34</v>
      </c>
      <c r="K117" s="33">
        <v>5.85</v>
      </c>
      <c r="L117" s="33">
        <v>4.26</v>
      </c>
      <c r="M117" s="33">
        <v>3.04</v>
      </c>
      <c r="N117" s="33">
        <v>0.5</v>
      </c>
      <c r="O117" s="33">
        <v>0</v>
      </c>
      <c r="P117" s="536"/>
      <c r="Q117" s="536">
        <v>100.16</v>
      </c>
      <c r="R117" s="535">
        <v>13</v>
      </c>
      <c r="S117" s="535">
        <v>237</v>
      </c>
      <c r="T117" s="535">
        <v>18</v>
      </c>
      <c r="U117" s="535">
        <v>1162</v>
      </c>
      <c r="V117" s="535">
        <v>71</v>
      </c>
      <c r="W117" s="535"/>
      <c r="X117" s="535">
        <v>98</v>
      </c>
      <c r="Y117" s="535">
        <v>28</v>
      </c>
      <c r="Z117" s="535">
        <v>27</v>
      </c>
      <c r="AA117" s="535">
        <v>27</v>
      </c>
      <c r="AB117" s="535">
        <v>62</v>
      </c>
      <c r="AC117" s="535">
        <v>141</v>
      </c>
      <c r="AD117" s="535">
        <v>1356</v>
      </c>
      <c r="AE117" s="535"/>
      <c r="AF117" s="536">
        <v>11.3</v>
      </c>
      <c r="AG117" s="536">
        <v>1.6842105263157892</v>
      </c>
      <c r="AH117" s="536">
        <v>44.791929382093322</v>
      </c>
      <c r="AI117" s="536">
        <v>87.29088639200998</v>
      </c>
      <c r="AJ117" s="536">
        <v>10.87090796788141</v>
      </c>
      <c r="AK117" s="536">
        <v>43.084577114427852</v>
      </c>
      <c r="AL117" s="536">
        <v>7.0757763975155257</v>
      </c>
      <c r="AM117" s="536">
        <v>1.8029556650246303</v>
      </c>
      <c r="AN117" s="536">
        <v>5.1230585424133812</v>
      </c>
      <c r="AO117" s="536">
        <v>0.56000000000000005</v>
      </c>
      <c r="AP117" s="536">
        <v>2.7891637220259122</v>
      </c>
      <c r="AQ117" s="536">
        <v>0.48446601941747564</v>
      </c>
      <c r="AR117" s="536">
        <v>0.9053380782918149</v>
      </c>
      <c r="AS117" s="536">
        <v>0.14055354993983155</v>
      </c>
      <c r="AT117" s="536">
        <v>0.91401197604790385</v>
      </c>
      <c r="AU117" s="536">
        <v>0.13167554766133813</v>
      </c>
      <c r="AV117" s="536">
        <v>5.745911949685536</v>
      </c>
      <c r="AW117" s="536">
        <v>0.78513931888544874</v>
      </c>
      <c r="AX117" s="539">
        <v>50.287398673544594</v>
      </c>
      <c r="AY117" s="536">
        <v>13.789731051344747</v>
      </c>
      <c r="AZ117" s="536">
        <v>8.3355315220258515</v>
      </c>
      <c r="BA117" s="536">
        <v>1.3128205128205126</v>
      </c>
      <c r="BB117" s="36"/>
      <c r="BC117" s="4"/>
      <c r="BD117" s="540"/>
      <c r="BE117" s="4"/>
      <c r="BF117" s="4"/>
      <c r="BG117" s="4"/>
      <c r="BH117" s="4"/>
      <c r="BI117" s="4"/>
      <c r="BJ117" s="4"/>
      <c r="BK117" s="4"/>
      <c r="BL117" s="4"/>
      <c r="BM117" s="4"/>
      <c r="BN117" s="4"/>
    </row>
    <row r="118" spans="1:66" s="1" customFormat="1">
      <c r="A118" s="547" t="s">
        <v>6193</v>
      </c>
      <c r="B118" s="547" t="s">
        <v>6125</v>
      </c>
      <c r="C118" s="547" t="s">
        <v>6127</v>
      </c>
      <c r="D118" s="33">
        <v>61.05</v>
      </c>
      <c r="E118" s="33">
        <v>1.1499999999999999</v>
      </c>
      <c r="F118" s="33">
        <v>16.71</v>
      </c>
      <c r="G118" s="33">
        <v>6.21</v>
      </c>
      <c r="H118" s="33"/>
      <c r="I118" s="33">
        <v>0.08</v>
      </c>
      <c r="J118" s="33">
        <v>2.58</v>
      </c>
      <c r="K118" s="33">
        <v>4.99</v>
      </c>
      <c r="L118" s="33">
        <v>4.47</v>
      </c>
      <c r="M118" s="33">
        <v>3.24</v>
      </c>
      <c r="N118" s="33">
        <v>0.42</v>
      </c>
      <c r="O118" s="33">
        <v>0</v>
      </c>
      <c r="P118" s="536"/>
      <c r="Q118" s="536">
        <v>100.9</v>
      </c>
      <c r="R118" s="535">
        <v>16</v>
      </c>
      <c r="S118" s="535">
        <v>269</v>
      </c>
      <c r="T118" s="535">
        <v>18</v>
      </c>
      <c r="U118" s="535">
        <v>1013</v>
      </c>
      <c r="V118" s="535">
        <v>79</v>
      </c>
      <c r="W118" s="535"/>
      <c r="X118" s="535">
        <v>94</v>
      </c>
      <c r="Y118" s="535">
        <v>35</v>
      </c>
      <c r="Z118" s="535">
        <v>17</v>
      </c>
      <c r="AA118" s="535">
        <v>51</v>
      </c>
      <c r="AB118" s="535">
        <v>27</v>
      </c>
      <c r="AC118" s="535">
        <v>114</v>
      </c>
      <c r="AD118" s="535">
        <v>1378</v>
      </c>
      <c r="AE118" s="535"/>
      <c r="AF118" s="536">
        <v>9.6495867768595041</v>
      </c>
      <c r="AG118" s="536">
        <v>1.1451876019575853</v>
      </c>
      <c r="AH118" s="536">
        <v>37.815126050420176</v>
      </c>
      <c r="AI118" s="536">
        <v>74.076539101497488</v>
      </c>
      <c r="AJ118" s="536">
        <v>9.1061728395061756</v>
      </c>
      <c r="AK118" s="536">
        <v>35.662251655629134</v>
      </c>
      <c r="AL118" s="536">
        <v>5.8509933774834408</v>
      </c>
      <c r="AM118" s="536">
        <v>1.5147540983606556</v>
      </c>
      <c r="AN118" s="536">
        <v>4.2925278219395855</v>
      </c>
      <c r="AO118" s="536">
        <v>0.47142857142857136</v>
      </c>
      <c r="AP118" s="536">
        <v>2.4169278996865193</v>
      </c>
      <c r="AQ118" s="536">
        <v>0.42387096774193533</v>
      </c>
      <c r="AR118" s="536">
        <v>0.84416403785488958</v>
      </c>
      <c r="AS118" s="536">
        <v>0.12949640287769787</v>
      </c>
      <c r="AT118" s="536">
        <v>0.87333333333333296</v>
      </c>
      <c r="AU118" s="536">
        <v>0.12443047918303227</v>
      </c>
      <c r="AV118" s="536">
        <v>5.763621123218778</v>
      </c>
      <c r="AW118" s="536">
        <v>0.72379642365887198</v>
      </c>
      <c r="AX118" s="539">
        <v>42.049861495844887</v>
      </c>
      <c r="AY118" s="536">
        <v>10.358306188925084</v>
      </c>
      <c r="AZ118" s="536">
        <v>7.0495258166491048</v>
      </c>
      <c r="BA118" s="536">
        <v>0.69624573378839583</v>
      </c>
      <c r="BB118" s="36"/>
      <c r="BC118" s="4"/>
      <c r="BD118" s="540"/>
      <c r="BE118" s="4"/>
      <c r="BF118" s="4"/>
      <c r="BG118" s="4"/>
      <c r="BH118" s="4"/>
      <c r="BI118" s="4"/>
      <c r="BJ118" s="4"/>
      <c r="BK118" s="4"/>
      <c r="BL118" s="4"/>
      <c r="BM118" s="4"/>
      <c r="BN118" s="4"/>
    </row>
    <row r="119" spans="1:66" s="1" customFormat="1">
      <c r="A119" s="17" t="s">
        <v>6194</v>
      </c>
      <c r="B119" s="17" t="s">
        <v>6195</v>
      </c>
      <c r="C119" s="17" t="s">
        <v>6196</v>
      </c>
      <c r="D119" s="33">
        <v>58.73</v>
      </c>
      <c r="E119" s="33">
        <v>1.2889999999999999</v>
      </c>
      <c r="F119" s="33">
        <v>16.28</v>
      </c>
      <c r="G119" s="33">
        <v>6.57</v>
      </c>
      <c r="H119" s="33"/>
      <c r="I119" s="33">
        <v>8.5000000000000006E-2</v>
      </c>
      <c r="J119" s="33">
        <v>3.09</v>
      </c>
      <c r="K119" s="33">
        <v>5.45</v>
      </c>
      <c r="L119" s="33">
        <v>4.41</v>
      </c>
      <c r="M119" s="33">
        <v>2.97</v>
      </c>
      <c r="N119" s="33">
        <v>0.48799999999999999</v>
      </c>
      <c r="O119" s="33"/>
      <c r="P119" s="4"/>
      <c r="Q119" s="33">
        <v>99.361999999999995</v>
      </c>
      <c r="R119" s="535">
        <v>10.199999999999999</v>
      </c>
      <c r="S119" s="535">
        <v>265</v>
      </c>
      <c r="T119" s="535">
        <v>14</v>
      </c>
      <c r="U119" s="535">
        <v>1115</v>
      </c>
      <c r="V119" s="535">
        <v>66</v>
      </c>
      <c r="W119" s="535">
        <v>23</v>
      </c>
      <c r="X119" s="535">
        <v>105</v>
      </c>
      <c r="Y119" s="535">
        <v>46</v>
      </c>
      <c r="Z119" s="535">
        <v>31</v>
      </c>
      <c r="AA119" s="535">
        <v>20</v>
      </c>
      <c r="AB119" s="535">
        <v>44</v>
      </c>
      <c r="AC119" s="535">
        <v>145</v>
      </c>
      <c r="AD119" s="535">
        <v>1419</v>
      </c>
      <c r="AE119" s="535">
        <v>11</v>
      </c>
      <c r="AF119" s="536">
        <v>11.090047393364927</v>
      </c>
      <c r="AG119" s="536">
        <v>0.4</v>
      </c>
      <c r="AH119" s="536">
        <v>41.761183515322315</v>
      </c>
      <c r="AI119" s="536">
        <v>84.109589041095887</v>
      </c>
      <c r="AJ119" s="536">
        <v>10.082877247849881</v>
      </c>
      <c r="AK119" s="536">
        <v>38.34298231888593</v>
      </c>
      <c r="AL119" s="536">
        <v>6.3715415019762816</v>
      </c>
      <c r="AM119" s="536">
        <v>1.6369684010453782</v>
      </c>
      <c r="AN119" s="536">
        <v>4.6472929936305745</v>
      </c>
      <c r="AO119" s="536">
        <v>0.52124352331606216</v>
      </c>
      <c r="AP119" s="536">
        <v>2.4860557768924303</v>
      </c>
      <c r="AQ119" s="536">
        <v>0.43347327627967064</v>
      </c>
      <c r="AR119" s="536">
        <v>0.99879324215607423</v>
      </c>
      <c r="AS119" s="536">
        <v>0.13550488599348529</v>
      </c>
      <c r="AT119" s="536">
        <v>0.87362505018065006</v>
      </c>
      <c r="AU119" s="536">
        <v>0.1276715636949084</v>
      </c>
      <c r="AV119" s="536">
        <v>5.5656877897990702</v>
      </c>
      <c r="AW119" s="536">
        <v>0.41195652173913044</v>
      </c>
      <c r="AX119" s="536">
        <v>0.30547789950887783</v>
      </c>
      <c r="AY119" s="536">
        <v>11.892450879007239</v>
      </c>
      <c r="AZ119" s="536">
        <v>5.4935517884662177</v>
      </c>
      <c r="BA119" s="536">
        <v>0.72934518997574793</v>
      </c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</row>
    <row r="120" spans="1:66" s="1" customFormat="1">
      <c r="A120" s="550" t="s">
        <v>6197</v>
      </c>
      <c r="B120" s="551" t="s">
        <v>6195</v>
      </c>
      <c r="C120" s="17" t="s">
        <v>6198</v>
      </c>
      <c r="D120" s="33">
        <v>61.88</v>
      </c>
      <c r="E120" s="33">
        <v>1.07</v>
      </c>
      <c r="F120" s="33">
        <v>16.559999999999999</v>
      </c>
      <c r="G120" s="33">
        <v>2.34</v>
      </c>
      <c r="H120" s="33">
        <v>3.17</v>
      </c>
      <c r="I120" s="33">
        <v>0.08</v>
      </c>
      <c r="J120" s="33">
        <v>2.2400000000000002</v>
      </c>
      <c r="K120" s="33">
        <v>4.8</v>
      </c>
      <c r="L120" s="33">
        <v>4.7699999999999996</v>
      </c>
      <c r="M120" s="33">
        <v>3.12</v>
      </c>
      <c r="N120" s="33">
        <v>0.41</v>
      </c>
      <c r="O120" s="33"/>
      <c r="P120" s="536">
        <v>0.01</v>
      </c>
      <c r="Q120" s="536">
        <v>100.44</v>
      </c>
      <c r="R120" s="535">
        <v>11</v>
      </c>
      <c r="S120" s="535">
        <v>239</v>
      </c>
      <c r="T120" s="535">
        <v>18</v>
      </c>
      <c r="U120" s="535">
        <v>874</v>
      </c>
      <c r="V120" s="535">
        <v>88</v>
      </c>
      <c r="W120" s="535">
        <v>23.3</v>
      </c>
      <c r="X120" s="535">
        <v>90</v>
      </c>
      <c r="Y120" s="535">
        <v>41</v>
      </c>
      <c r="Z120" s="535">
        <v>12</v>
      </c>
      <c r="AA120" s="535">
        <v>45</v>
      </c>
      <c r="AB120" s="535">
        <v>15</v>
      </c>
      <c r="AC120" s="535">
        <v>108</v>
      </c>
      <c r="AD120" s="535">
        <v>1196</v>
      </c>
      <c r="AE120" s="535"/>
      <c r="AF120" s="536"/>
      <c r="AG120" s="536"/>
      <c r="AH120" s="536">
        <v>45.2</v>
      </c>
      <c r="AI120" s="536">
        <v>90.8</v>
      </c>
      <c r="AJ120" s="536"/>
      <c r="AK120" s="536">
        <v>42.7</v>
      </c>
      <c r="AL120" s="536">
        <v>7.21</v>
      </c>
      <c r="AM120" s="536">
        <v>1.9</v>
      </c>
      <c r="AN120" s="536">
        <v>4.4000000000000004</v>
      </c>
      <c r="AO120" s="536">
        <v>0.64</v>
      </c>
      <c r="AP120" s="536"/>
      <c r="AQ120" s="536"/>
      <c r="AR120" s="536"/>
      <c r="AS120" s="536">
        <v>0.35</v>
      </c>
      <c r="AT120" s="536">
        <v>1.1200000000000001</v>
      </c>
      <c r="AU120" s="536">
        <v>0.19</v>
      </c>
      <c r="AV120" s="536">
        <v>6.18</v>
      </c>
      <c r="AW120" s="536">
        <v>0.66</v>
      </c>
      <c r="AX120" s="536"/>
      <c r="AY120" s="536"/>
      <c r="AZ120" s="536">
        <v>10.6</v>
      </c>
      <c r="BA120" s="536">
        <v>3.1</v>
      </c>
      <c r="BB120" s="36">
        <v>0.70687</v>
      </c>
      <c r="BC120" s="4"/>
      <c r="BD120" s="540">
        <v>0.51232699999999998</v>
      </c>
      <c r="BE120" s="4"/>
      <c r="BF120" s="4"/>
      <c r="BG120" s="4"/>
      <c r="BH120" s="4"/>
      <c r="BI120" s="4"/>
      <c r="BJ120" s="4"/>
      <c r="BK120" s="4"/>
      <c r="BL120" s="4"/>
      <c r="BM120" s="4"/>
      <c r="BN120" s="4"/>
    </row>
    <row r="121" spans="1:66" s="1" customFormat="1">
      <c r="A121" s="550" t="s">
        <v>6199</v>
      </c>
      <c r="B121" s="551" t="s">
        <v>6195</v>
      </c>
      <c r="C121" s="17" t="s">
        <v>6198</v>
      </c>
      <c r="D121" s="33">
        <v>59.27</v>
      </c>
      <c r="E121" s="33">
        <v>1.31</v>
      </c>
      <c r="F121" s="33">
        <v>16.149999999999999</v>
      </c>
      <c r="G121" s="33">
        <v>2.5</v>
      </c>
      <c r="H121" s="33">
        <v>3.8</v>
      </c>
      <c r="I121" s="33">
        <v>0.08</v>
      </c>
      <c r="J121" s="33">
        <v>3.17</v>
      </c>
      <c r="K121" s="33">
        <v>5.49</v>
      </c>
      <c r="L121" s="33">
        <v>4.41</v>
      </c>
      <c r="M121" s="33">
        <v>2.9</v>
      </c>
      <c r="N121" s="33">
        <v>0.47</v>
      </c>
      <c r="O121" s="33"/>
      <c r="P121" s="536">
        <v>0.94</v>
      </c>
      <c r="Q121" s="536">
        <v>99.55</v>
      </c>
      <c r="R121" s="535">
        <v>13</v>
      </c>
      <c r="S121" s="535">
        <v>229</v>
      </c>
      <c r="T121" s="535">
        <v>19</v>
      </c>
      <c r="U121" s="535">
        <v>999</v>
      </c>
      <c r="V121" s="535">
        <v>76</v>
      </c>
      <c r="W121" s="535">
        <v>23.1</v>
      </c>
      <c r="X121" s="535">
        <v>105</v>
      </c>
      <c r="Y121" s="535">
        <v>49</v>
      </c>
      <c r="Z121" s="535">
        <v>18</v>
      </c>
      <c r="AA121" s="535">
        <v>44</v>
      </c>
      <c r="AB121" s="535">
        <v>42</v>
      </c>
      <c r="AC121" s="535">
        <v>131</v>
      </c>
      <c r="AD121" s="535">
        <v>1215</v>
      </c>
      <c r="AE121" s="535"/>
      <c r="AF121" s="536"/>
      <c r="AG121" s="536"/>
      <c r="AH121" s="536">
        <v>43.5</v>
      </c>
      <c r="AI121" s="536">
        <v>90.1</v>
      </c>
      <c r="AJ121" s="536"/>
      <c r="AK121" s="536">
        <v>44.6</v>
      </c>
      <c r="AL121" s="536">
        <v>7.83</v>
      </c>
      <c r="AM121" s="536">
        <v>2.02</v>
      </c>
      <c r="AN121" s="536">
        <v>6.9</v>
      </c>
      <c r="AO121" s="536">
        <v>0.72</v>
      </c>
      <c r="AP121" s="536"/>
      <c r="AQ121" s="536"/>
      <c r="AR121" s="536"/>
      <c r="AS121" s="536">
        <v>0.26</v>
      </c>
      <c r="AT121" s="536">
        <v>1.01</v>
      </c>
      <c r="AU121" s="536">
        <v>0.15</v>
      </c>
      <c r="AV121" s="536">
        <v>5.53</v>
      </c>
      <c r="AW121" s="536">
        <v>0.72</v>
      </c>
      <c r="AX121" s="536"/>
      <c r="AY121" s="536"/>
      <c r="AZ121" s="536">
        <v>8.58</v>
      </c>
      <c r="BA121" s="536">
        <v>2.2000000000000002</v>
      </c>
      <c r="BB121" s="36">
        <v>0.70662000000000003</v>
      </c>
      <c r="BC121" s="4"/>
      <c r="BD121" s="541"/>
      <c r="BE121" s="4"/>
      <c r="BF121" s="4"/>
      <c r="BG121" s="4"/>
      <c r="BH121" s="4"/>
      <c r="BI121" s="4"/>
      <c r="BJ121" s="4"/>
      <c r="BK121" s="4"/>
      <c r="BL121" s="4"/>
      <c r="BM121" s="4"/>
      <c r="BN121" s="4"/>
    </row>
    <row r="122" spans="1:66" s="1" customFormat="1">
      <c r="A122" s="17" t="s">
        <v>6200</v>
      </c>
      <c r="B122" s="17" t="s">
        <v>6195</v>
      </c>
      <c r="C122" s="17" t="s">
        <v>6201</v>
      </c>
      <c r="D122" s="33">
        <v>62.66</v>
      </c>
      <c r="E122" s="33">
        <v>0.71</v>
      </c>
      <c r="F122" s="33">
        <v>17.16</v>
      </c>
      <c r="G122" s="33">
        <v>1.74</v>
      </c>
      <c r="H122" s="33">
        <v>2.13</v>
      </c>
      <c r="I122" s="33">
        <v>0.06</v>
      </c>
      <c r="J122" s="33">
        <v>1.19</v>
      </c>
      <c r="K122" s="33">
        <v>3.44</v>
      </c>
      <c r="L122" s="33">
        <v>4.28</v>
      </c>
      <c r="M122" s="33">
        <v>4.18</v>
      </c>
      <c r="N122" s="33">
        <v>0.26</v>
      </c>
      <c r="O122" s="33">
        <v>2.0499999999999998</v>
      </c>
      <c r="P122" s="4"/>
      <c r="Q122" s="33">
        <v>97.81</v>
      </c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535"/>
      <c r="AF122" s="536"/>
      <c r="AG122" s="536"/>
      <c r="AH122" s="536"/>
      <c r="AI122" s="536"/>
      <c r="AJ122" s="536"/>
      <c r="AK122" s="536"/>
      <c r="AL122" s="536"/>
      <c r="AM122" s="536"/>
      <c r="AN122" s="536"/>
      <c r="AO122" s="536"/>
      <c r="AP122" s="536"/>
      <c r="AQ122" s="536"/>
      <c r="AR122" s="536"/>
      <c r="AS122" s="536"/>
      <c r="AT122" s="536"/>
      <c r="AU122" s="536"/>
      <c r="AV122" s="536"/>
      <c r="AW122" s="536"/>
      <c r="AX122" s="536"/>
      <c r="AY122" s="536"/>
      <c r="AZ122" s="536"/>
      <c r="BA122" s="536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</row>
    <row r="123" spans="1:66" s="1" customFormat="1">
      <c r="A123" s="17" t="s">
        <v>6202</v>
      </c>
      <c r="B123" s="17" t="s">
        <v>6195</v>
      </c>
      <c r="C123" s="17" t="s">
        <v>6201</v>
      </c>
      <c r="D123" s="33">
        <v>58.13</v>
      </c>
      <c r="E123" s="33">
        <v>1.32</v>
      </c>
      <c r="F123" s="33">
        <v>16.59</v>
      </c>
      <c r="G123" s="33">
        <v>3.06</v>
      </c>
      <c r="H123" s="33">
        <v>3.61</v>
      </c>
      <c r="I123" s="33">
        <v>0.1</v>
      </c>
      <c r="J123" s="33">
        <v>3.25</v>
      </c>
      <c r="K123" s="33">
        <v>5.91</v>
      </c>
      <c r="L123" s="33">
        <v>4.08</v>
      </c>
      <c r="M123" s="33">
        <v>2.96</v>
      </c>
      <c r="N123" s="33">
        <v>0.37</v>
      </c>
      <c r="O123" s="33">
        <v>0.35</v>
      </c>
      <c r="P123" s="4"/>
      <c r="Q123" s="33">
        <v>99.38</v>
      </c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535"/>
      <c r="AF123" s="536"/>
      <c r="AG123" s="536"/>
      <c r="AH123" s="536"/>
      <c r="AI123" s="536"/>
      <c r="AJ123" s="536"/>
      <c r="AK123" s="536"/>
      <c r="AL123" s="536"/>
      <c r="AM123" s="536"/>
      <c r="AN123" s="536"/>
      <c r="AO123" s="536"/>
      <c r="AP123" s="536"/>
      <c r="AQ123" s="536"/>
      <c r="AR123" s="536"/>
      <c r="AS123" s="536"/>
      <c r="AT123" s="536"/>
      <c r="AU123" s="536"/>
      <c r="AV123" s="536"/>
      <c r="AW123" s="536"/>
      <c r="AX123" s="536"/>
      <c r="AY123" s="536"/>
      <c r="AZ123" s="536"/>
      <c r="BA123" s="536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</row>
    <row r="124" spans="1:66" s="1" customFormat="1">
      <c r="A124" s="17" t="s">
        <v>6203</v>
      </c>
      <c r="B124" s="17" t="s">
        <v>6195</v>
      </c>
      <c r="C124" s="17" t="s">
        <v>6204</v>
      </c>
      <c r="D124" s="33">
        <v>60.46</v>
      </c>
      <c r="E124" s="33">
        <v>1.1100000000000001</v>
      </c>
      <c r="F124" s="33">
        <v>15.96</v>
      </c>
      <c r="G124" s="33">
        <v>3.18</v>
      </c>
      <c r="H124" s="33">
        <v>2.81</v>
      </c>
      <c r="I124" s="33">
        <v>0.09</v>
      </c>
      <c r="J124" s="33">
        <v>2.65</v>
      </c>
      <c r="K124" s="33">
        <v>5.48</v>
      </c>
      <c r="L124" s="33">
        <v>4.24</v>
      </c>
      <c r="M124" s="33">
        <v>3.18</v>
      </c>
      <c r="N124" s="33">
        <v>0.36</v>
      </c>
      <c r="O124" s="33">
        <v>0.21</v>
      </c>
      <c r="P124" s="4"/>
      <c r="Q124" s="33">
        <v>99.52</v>
      </c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535"/>
      <c r="AF124" s="536"/>
      <c r="AG124" s="536"/>
      <c r="AH124" s="536"/>
      <c r="AI124" s="536"/>
      <c r="AJ124" s="536"/>
      <c r="AK124" s="536"/>
      <c r="AL124" s="536"/>
      <c r="AM124" s="536"/>
      <c r="AN124" s="536"/>
      <c r="AO124" s="536"/>
      <c r="AP124" s="536"/>
      <c r="AQ124" s="536"/>
      <c r="AR124" s="536"/>
      <c r="AS124" s="536"/>
      <c r="AT124" s="536"/>
      <c r="AU124" s="536"/>
      <c r="AV124" s="536"/>
      <c r="AW124" s="536"/>
      <c r="AX124" s="536"/>
      <c r="AY124" s="536"/>
      <c r="AZ124" s="536"/>
      <c r="BA124" s="536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</row>
    <row r="125" spans="1:66" s="1" customFormat="1">
      <c r="A125" s="17" t="s">
        <v>6205</v>
      </c>
      <c r="B125" s="17" t="s">
        <v>6195</v>
      </c>
      <c r="C125" s="17" t="s">
        <v>6204</v>
      </c>
      <c r="D125" s="33">
        <v>58.25</v>
      </c>
      <c r="E125" s="33">
        <v>1.31</v>
      </c>
      <c r="F125" s="33">
        <v>16.21</v>
      </c>
      <c r="G125" s="33">
        <v>3.21</v>
      </c>
      <c r="H125" s="33">
        <v>3.65</v>
      </c>
      <c r="I125" s="33">
        <v>0.09</v>
      </c>
      <c r="J125" s="33">
        <v>3.36</v>
      </c>
      <c r="K125" s="33">
        <v>5.93</v>
      </c>
      <c r="L125" s="33">
        <v>4.2</v>
      </c>
      <c r="M125" s="33">
        <v>2.88</v>
      </c>
      <c r="N125" s="33">
        <v>0.4</v>
      </c>
      <c r="O125" s="33">
        <v>0.26</v>
      </c>
      <c r="P125" s="4"/>
      <c r="Q125" s="33">
        <v>99.49</v>
      </c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535"/>
      <c r="AF125" s="536"/>
      <c r="AG125" s="536"/>
      <c r="AH125" s="536"/>
      <c r="AI125" s="536"/>
      <c r="AJ125" s="536"/>
      <c r="AK125" s="536"/>
      <c r="AL125" s="536"/>
      <c r="AM125" s="536"/>
      <c r="AN125" s="536"/>
      <c r="AO125" s="536"/>
      <c r="AP125" s="536"/>
      <c r="AQ125" s="536"/>
      <c r="AR125" s="536"/>
      <c r="AS125" s="536"/>
      <c r="AT125" s="536"/>
      <c r="AU125" s="536"/>
      <c r="AV125" s="536"/>
      <c r="AW125" s="536"/>
      <c r="AX125" s="536"/>
      <c r="AY125" s="536"/>
      <c r="AZ125" s="536"/>
      <c r="BA125" s="536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</row>
    <row r="126" spans="1:66" s="1" customFormat="1">
      <c r="A126" s="17" t="s">
        <v>6206</v>
      </c>
      <c r="B126" s="17" t="s">
        <v>6195</v>
      </c>
      <c r="C126" s="17" t="s">
        <v>6053</v>
      </c>
      <c r="D126" s="33">
        <v>57.55</v>
      </c>
      <c r="E126" s="33">
        <v>1.3</v>
      </c>
      <c r="F126" s="33">
        <v>16.079999999999998</v>
      </c>
      <c r="G126" s="33">
        <v>3</v>
      </c>
      <c r="H126" s="33">
        <v>3.38</v>
      </c>
      <c r="I126" s="33">
        <v>0.08</v>
      </c>
      <c r="J126" s="33">
        <v>2.94</v>
      </c>
      <c r="K126" s="33">
        <v>5.42</v>
      </c>
      <c r="L126" s="33">
        <v>4.41</v>
      </c>
      <c r="M126" s="33">
        <v>3.28</v>
      </c>
      <c r="N126" s="33">
        <v>0.43</v>
      </c>
      <c r="O126" s="33">
        <v>1.96</v>
      </c>
      <c r="P126" s="4"/>
      <c r="Q126" s="33">
        <v>97.87</v>
      </c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535"/>
      <c r="AF126" s="536"/>
      <c r="AG126" s="536"/>
      <c r="AH126" s="536"/>
      <c r="AI126" s="536"/>
      <c r="AJ126" s="536"/>
      <c r="AK126" s="536"/>
      <c r="AL126" s="536"/>
      <c r="AM126" s="536"/>
      <c r="AN126" s="536"/>
      <c r="AO126" s="536"/>
      <c r="AP126" s="536"/>
      <c r="AQ126" s="536"/>
      <c r="AR126" s="536"/>
      <c r="AS126" s="536"/>
      <c r="AT126" s="536"/>
      <c r="AU126" s="536"/>
      <c r="AV126" s="536"/>
      <c r="AW126" s="536"/>
      <c r="AX126" s="536"/>
      <c r="AY126" s="536"/>
      <c r="AZ126" s="536"/>
      <c r="BA126" s="536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</row>
    <row r="127" spans="1:66" s="1" customFormat="1">
      <c r="A127" s="17" t="s">
        <v>6207</v>
      </c>
      <c r="B127" s="17" t="s">
        <v>6195</v>
      </c>
      <c r="C127" s="17" t="s">
        <v>6053</v>
      </c>
      <c r="D127" s="33">
        <v>59.36</v>
      </c>
      <c r="E127" s="33">
        <v>1.34</v>
      </c>
      <c r="F127" s="33">
        <v>15.62</v>
      </c>
      <c r="G127" s="33">
        <v>3.03</v>
      </c>
      <c r="H127" s="33">
        <v>3.47</v>
      </c>
      <c r="I127" s="33">
        <v>0.08</v>
      </c>
      <c r="J127" s="33">
        <v>2.95</v>
      </c>
      <c r="K127" s="33">
        <v>5.47</v>
      </c>
      <c r="L127" s="33">
        <v>4.41</v>
      </c>
      <c r="M127" s="33">
        <v>3.31</v>
      </c>
      <c r="N127" s="33">
        <v>0.42</v>
      </c>
      <c r="O127" s="33">
        <v>0.39</v>
      </c>
      <c r="P127" s="4"/>
      <c r="Q127" s="33">
        <v>99.46</v>
      </c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535"/>
      <c r="AF127" s="536"/>
      <c r="AG127" s="536"/>
      <c r="AH127" s="536"/>
      <c r="AI127" s="536"/>
      <c r="AJ127" s="536"/>
      <c r="AK127" s="536"/>
      <c r="AL127" s="536"/>
      <c r="AM127" s="536"/>
      <c r="AN127" s="536"/>
      <c r="AO127" s="536"/>
      <c r="AP127" s="536"/>
      <c r="AQ127" s="536"/>
      <c r="AR127" s="536"/>
      <c r="AS127" s="536"/>
      <c r="AT127" s="536"/>
      <c r="AU127" s="536"/>
      <c r="AV127" s="536"/>
      <c r="AW127" s="536"/>
      <c r="AX127" s="536"/>
      <c r="AY127" s="536"/>
      <c r="AZ127" s="536"/>
      <c r="BA127" s="536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</row>
    <row r="128" spans="1:66" s="1" customFormat="1">
      <c r="A128" s="17" t="s">
        <v>6208</v>
      </c>
      <c r="B128" s="17" t="s">
        <v>6195</v>
      </c>
      <c r="C128" s="17" t="s">
        <v>6204</v>
      </c>
      <c r="D128" s="33">
        <v>58.78</v>
      </c>
      <c r="E128" s="33">
        <v>1.18</v>
      </c>
      <c r="F128" s="33">
        <v>16.29</v>
      </c>
      <c r="G128" s="33">
        <v>3</v>
      </c>
      <c r="H128" s="33">
        <v>3.45</v>
      </c>
      <c r="I128" s="33">
        <v>0.09</v>
      </c>
      <c r="J128" s="33">
        <v>3.1</v>
      </c>
      <c r="K128" s="33">
        <v>5.69</v>
      </c>
      <c r="L128" s="33">
        <v>4.0199999999999996</v>
      </c>
      <c r="M128" s="33">
        <v>2.95</v>
      </c>
      <c r="N128" s="33">
        <v>0.37</v>
      </c>
      <c r="O128" s="33">
        <v>0.45</v>
      </c>
      <c r="P128" s="4"/>
      <c r="Q128" s="33">
        <v>98.92</v>
      </c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535"/>
      <c r="AF128" s="536"/>
      <c r="AG128" s="536"/>
      <c r="AH128" s="536"/>
      <c r="AI128" s="536"/>
      <c r="AJ128" s="536"/>
      <c r="AK128" s="536"/>
      <c r="AL128" s="536"/>
      <c r="AM128" s="536"/>
      <c r="AN128" s="536"/>
      <c r="AO128" s="536"/>
      <c r="AP128" s="536"/>
      <c r="AQ128" s="536"/>
      <c r="AR128" s="536"/>
      <c r="AS128" s="536"/>
      <c r="AT128" s="536"/>
      <c r="AU128" s="536"/>
      <c r="AV128" s="536"/>
      <c r="AW128" s="536"/>
      <c r="AX128" s="536"/>
      <c r="AY128" s="536"/>
      <c r="AZ128" s="536"/>
      <c r="BA128" s="536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</row>
    <row r="129" spans="1:66" s="1" customFormat="1">
      <c r="A129" s="17" t="s">
        <v>6209</v>
      </c>
      <c r="B129" s="17" t="s">
        <v>6195</v>
      </c>
      <c r="C129" s="17" t="s">
        <v>6210</v>
      </c>
      <c r="D129" s="33">
        <v>63.04</v>
      </c>
      <c r="E129" s="33">
        <v>0.71</v>
      </c>
      <c r="F129" s="33">
        <v>17.09</v>
      </c>
      <c r="G129" s="33">
        <v>4.43</v>
      </c>
      <c r="H129" s="33"/>
      <c r="I129" s="33">
        <v>7.0000000000000007E-2</v>
      </c>
      <c r="J129" s="33">
        <v>1.3</v>
      </c>
      <c r="K129" s="33">
        <v>3.43</v>
      </c>
      <c r="L129" s="33">
        <v>4.3</v>
      </c>
      <c r="M129" s="33">
        <v>3.75</v>
      </c>
      <c r="N129" s="33">
        <v>0.28000000000000003</v>
      </c>
      <c r="O129" s="33">
        <v>1.94</v>
      </c>
      <c r="P129" s="536"/>
      <c r="Q129" s="536">
        <v>98.4</v>
      </c>
      <c r="R129" s="535">
        <v>28</v>
      </c>
      <c r="S129" s="535">
        <v>287</v>
      </c>
      <c r="T129" s="535">
        <v>16</v>
      </c>
      <c r="U129" s="535">
        <v>819</v>
      </c>
      <c r="V129" s="535">
        <v>127</v>
      </c>
      <c r="W129" s="535"/>
      <c r="X129" s="535">
        <v>84</v>
      </c>
      <c r="Y129" s="535">
        <v>28</v>
      </c>
      <c r="Z129" s="535">
        <v>2</v>
      </c>
      <c r="AA129" s="535">
        <v>28</v>
      </c>
      <c r="AB129" s="535">
        <v>6</v>
      </c>
      <c r="AC129" s="535">
        <v>68</v>
      </c>
      <c r="AD129" s="535">
        <v>1282</v>
      </c>
      <c r="AE129" s="535"/>
      <c r="AF129" s="536">
        <v>21.906370901100548</v>
      </c>
      <c r="AG129" s="536">
        <v>4.307351691833853</v>
      </c>
      <c r="AH129" s="536">
        <v>44.586613798572557</v>
      </c>
      <c r="AI129" s="536">
        <v>98.591448820562036</v>
      </c>
      <c r="AJ129" s="536">
        <v>9.8974029126213576</v>
      </c>
      <c r="AK129" s="536">
        <v>36.625741179256451</v>
      </c>
      <c r="AL129" s="536">
        <v>5.9183148676946509</v>
      </c>
      <c r="AM129" s="536">
        <v>1.4762552373102549</v>
      </c>
      <c r="AN129" s="536">
        <v>4.8719108910891098</v>
      </c>
      <c r="AO129" s="536">
        <v>0.59755359771807137</v>
      </c>
      <c r="AP129" s="536">
        <v>2.6976233818770226</v>
      </c>
      <c r="AQ129" s="536">
        <v>0.4885074957167333</v>
      </c>
      <c r="AR129" s="536">
        <v>1.3932759897585645</v>
      </c>
      <c r="AS129" s="536">
        <v>0.18370635323094753</v>
      </c>
      <c r="AT129" s="536">
        <v>1.1931753283837809</v>
      </c>
      <c r="AU129" s="536">
        <v>0.18387565031586778</v>
      </c>
      <c r="AV129" s="536">
        <v>7.7410681923254723</v>
      </c>
      <c r="AW129" s="536">
        <v>1.1047301844466599</v>
      </c>
      <c r="AX129" s="539">
        <v>167.4131632602726</v>
      </c>
      <c r="AY129" s="536">
        <v>25.709673036862601</v>
      </c>
      <c r="AZ129" s="536">
        <v>18.208477110651025</v>
      </c>
      <c r="BA129" s="536">
        <v>2.3628172578873019</v>
      </c>
      <c r="BB129" s="36">
        <v>0.70706999999999998</v>
      </c>
      <c r="BC129" s="4"/>
      <c r="BD129" s="540">
        <v>0.51225200000000004</v>
      </c>
      <c r="BE129" s="4"/>
      <c r="BF129" s="4"/>
      <c r="BG129" s="4"/>
      <c r="BH129" s="4"/>
      <c r="BI129" s="4"/>
      <c r="BJ129" s="4"/>
      <c r="BK129" s="4"/>
      <c r="BL129" s="4"/>
      <c r="BM129" s="4"/>
      <c r="BN129" s="4"/>
    </row>
    <row r="130" spans="1:66" s="1" customFormat="1">
      <c r="A130" s="17" t="s">
        <v>6211</v>
      </c>
      <c r="B130" s="17" t="s">
        <v>6195</v>
      </c>
      <c r="C130" s="17" t="s">
        <v>6198</v>
      </c>
      <c r="D130" s="33">
        <v>58.65</v>
      </c>
      <c r="E130" s="33">
        <v>1.31</v>
      </c>
      <c r="F130" s="33">
        <v>16.61</v>
      </c>
      <c r="G130" s="33">
        <v>6.82</v>
      </c>
      <c r="H130" s="33"/>
      <c r="I130" s="33">
        <v>8.8999999999999996E-2</v>
      </c>
      <c r="J130" s="33">
        <v>2.87</v>
      </c>
      <c r="K130" s="33">
        <v>5.52</v>
      </c>
      <c r="L130" s="33">
        <v>4.32</v>
      </c>
      <c r="M130" s="33">
        <v>2.93</v>
      </c>
      <c r="N130" s="33">
        <v>0.48399999999999999</v>
      </c>
      <c r="O130" s="33"/>
      <c r="P130" s="4"/>
      <c r="Q130" s="33">
        <v>99.602999999999994</v>
      </c>
      <c r="R130" s="535">
        <v>10.6</v>
      </c>
      <c r="S130" s="535">
        <v>253</v>
      </c>
      <c r="T130" s="535">
        <v>16</v>
      </c>
      <c r="U130" s="535">
        <v>1091</v>
      </c>
      <c r="V130" s="535">
        <v>69</v>
      </c>
      <c r="W130" s="535">
        <v>23</v>
      </c>
      <c r="X130" s="535">
        <v>102</v>
      </c>
      <c r="Y130" s="535">
        <v>49</v>
      </c>
      <c r="Z130" s="535">
        <v>20</v>
      </c>
      <c r="AA130" s="535">
        <v>20</v>
      </c>
      <c r="AB130" s="535">
        <v>14</v>
      </c>
      <c r="AC130" s="535">
        <v>152</v>
      </c>
      <c r="AD130" s="535">
        <v>1334</v>
      </c>
      <c r="AE130" s="535">
        <v>12</v>
      </c>
      <c r="AF130" s="536">
        <v>13.097913322632424</v>
      </c>
      <c r="AG130" s="536">
        <v>4.5999999999999996</v>
      </c>
      <c r="AH130" s="536">
        <v>39.154078549848947</v>
      </c>
      <c r="AI130" s="536">
        <v>80.419790104947523</v>
      </c>
      <c r="AJ130" s="536">
        <v>9.872909698996656</v>
      </c>
      <c r="AK130" s="536">
        <v>38.141563233814161</v>
      </c>
      <c r="AL130" s="536">
        <v>6.5025125628140694</v>
      </c>
      <c r="AM130" s="536">
        <v>1.6977295831921384</v>
      </c>
      <c r="AN130" s="536">
        <v>4.9307958477508658</v>
      </c>
      <c r="AO130" s="536">
        <v>0.56819716407832543</v>
      </c>
      <c r="AP130" s="536">
        <v>2.8986486486486482</v>
      </c>
      <c r="AQ130" s="536">
        <v>0.5086956521739131</v>
      </c>
      <c r="AR130" s="536">
        <v>1.19</v>
      </c>
      <c r="AS130" s="536">
        <v>0.16513761467889906</v>
      </c>
      <c r="AT130" s="536">
        <v>1.0564784053156147</v>
      </c>
      <c r="AU130" s="536">
        <v>0.15402684563758387</v>
      </c>
      <c r="AV130" s="536">
        <v>5.4689826302729534</v>
      </c>
      <c r="AW130" s="536">
        <v>0.48239564428312165</v>
      </c>
      <c r="AX130" s="536">
        <v>0.3890818858560795</v>
      </c>
      <c r="AY130" s="536">
        <v>12.449799196787149</v>
      </c>
      <c r="AZ130" s="536">
        <v>6.1878829135466296</v>
      </c>
      <c r="BA130" s="536">
        <v>0.86440677966101709</v>
      </c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</row>
    <row r="131" spans="1:66" s="1" customFormat="1">
      <c r="A131" s="17" t="s">
        <v>6212</v>
      </c>
      <c r="B131" s="17" t="s">
        <v>6195</v>
      </c>
      <c r="C131" s="17" t="s">
        <v>6198</v>
      </c>
      <c r="D131" s="33">
        <v>58.06</v>
      </c>
      <c r="E131" s="33">
        <v>1.35</v>
      </c>
      <c r="F131" s="33">
        <v>16.43</v>
      </c>
      <c r="G131" s="33">
        <v>2.89</v>
      </c>
      <c r="H131" s="33">
        <v>3.77</v>
      </c>
      <c r="I131" s="33">
        <v>0.09</v>
      </c>
      <c r="J131" s="33">
        <v>3.47</v>
      </c>
      <c r="K131" s="33">
        <v>5.85</v>
      </c>
      <c r="L131" s="33">
        <v>4.43</v>
      </c>
      <c r="M131" s="33">
        <v>2.74</v>
      </c>
      <c r="N131" s="33">
        <v>0.5</v>
      </c>
      <c r="O131" s="33"/>
      <c r="P131" s="536">
        <v>0.83</v>
      </c>
      <c r="Q131" s="536">
        <v>99.58</v>
      </c>
      <c r="R131" s="535">
        <v>12</v>
      </c>
      <c r="S131" s="535">
        <v>250</v>
      </c>
      <c r="T131" s="535">
        <v>19</v>
      </c>
      <c r="U131" s="535">
        <v>1090</v>
      </c>
      <c r="V131" s="535">
        <v>62</v>
      </c>
      <c r="W131" s="535">
        <v>23.6</v>
      </c>
      <c r="X131" s="535">
        <v>109</v>
      </c>
      <c r="Y131" s="535">
        <v>59</v>
      </c>
      <c r="Z131" s="535">
        <v>27</v>
      </c>
      <c r="AA131" s="535">
        <v>50</v>
      </c>
      <c r="AB131" s="535">
        <v>50</v>
      </c>
      <c r="AC131" s="535">
        <v>150</v>
      </c>
      <c r="AD131" s="535">
        <v>1252</v>
      </c>
      <c r="AE131" s="535"/>
      <c r="AF131" s="536">
        <v>9.2873563218390789</v>
      </c>
      <c r="AG131" s="536">
        <v>1.2996742671009773</v>
      </c>
      <c r="AH131" s="536">
        <v>40.7035175879397</v>
      </c>
      <c r="AI131" s="536">
        <v>88.504983388704332</v>
      </c>
      <c r="AJ131" s="536">
        <v>10.310965630114566</v>
      </c>
      <c r="AK131" s="536">
        <v>41.078431372549019</v>
      </c>
      <c r="AL131" s="536">
        <v>6.907894736842108</v>
      </c>
      <c r="AM131" s="536">
        <v>1.766990291262136</v>
      </c>
      <c r="AN131" s="536">
        <v>5.132075471698113</v>
      </c>
      <c r="AO131" s="536">
        <v>0.55384615384615388</v>
      </c>
      <c r="AP131" s="536">
        <v>2.7346326836581718</v>
      </c>
      <c r="AQ131" s="536">
        <v>0.48738170347003135</v>
      </c>
      <c r="AR131" s="536">
        <v>0.94736842105263119</v>
      </c>
      <c r="AS131" s="536">
        <v>0.1455676516329705</v>
      </c>
      <c r="AT131" s="536">
        <v>0.95121951219512202</v>
      </c>
      <c r="AU131" s="536">
        <v>0.13951367781155014</v>
      </c>
      <c r="AV131" s="536">
        <v>5.9046025104602498</v>
      </c>
      <c r="AW131" s="536">
        <v>1.0054945054945057</v>
      </c>
      <c r="AX131" s="539">
        <v>122.28704784130693</v>
      </c>
      <c r="AY131" s="536">
        <v>12.427184466019417</v>
      </c>
      <c r="AZ131" s="536">
        <v>5.8577405857740592</v>
      </c>
      <c r="BA131" s="536">
        <v>0.90050590219224269</v>
      </c>
      <c r="BB131" s="36"/>
      <c r="BC131" s="4"/>
      <c r="BD131" s="540"/>
      <c r="BE131" s="4"/>
      <c r="BF131" s="4"/>
      <c r="BG131" s="4"/>
      <c r="BH131" s="4"/>
      <c r="BI131" s="4"/>
      <c r="BJ131" s="4"/>
      <c r="BK131" s="4"/>
      <c r="BL131" s="4"/>
      <c r="BM131" s="4"/>
      <c r="BN131" s="4"/>
    </row>
    <row r="132" spans="1:66" s="1" customFormat="1">
      <c r="A132" s="17" t="s">
        <v>6213</v>
      </c>
      <c r="B132" s="17" t="s">
        <v>6195</v>
      </c>
      <c r="C132" s="17" t="s">
        <v>6214</v>
      </c>
      <c r="D132" s="33">
        <v>58.4</v>
      </c>
      <c r="E132" s="33">
        <v>1.288</v>
      </c>
      <c r="F132" s="33">
        <v>15.9</v>
      </c>
      <c r="G132" s="33">
        <v>6.66</v>
      </c>
      <c r="H132" s="33"/>
      <c r="I132" s="33">
        <v>8.3000000000000004E-2</v>
      </c>
      <c r="J132" s="33">
        <v>3.1</v>
      </c>
      <c r="K132" s="33">
        <v>5.4</v>
      </c>
      <c r="L132" s="33">
        <v>4.22</v>
      </c>
      <c r="M132" s="33">
        <v>2.9</v>
      </c>
      <c r="N132" s="33">
        <v>0.46300000000000002</v>
      </c>
      <c r="O132" s="33"/>
      <c r="P132" s="4"/>
      <c r="Q132" s="33">
        <v>98.413999999999987</v>
      </c>
      <c r="R132" s="535">
        <v>10</v>
      </c>
      <c r="S132" s="535">
        <v>226</v>
      </c>
      <c r="T132" s="535">
        <v>13</v>
      </c>
      <c r="U132" s="535">
        <v>993</v>
      </c>
      <c r="V132" s="535">
        <v>71</v>
      </c>
      <c r="W132" s="535">
        <v>22</v>
      </c>
      <c r="X132" s="535">
        <v>110</v>
      </c>
      <c r="Y132" s="535">
        <v>47</v>
      </c>
      <c r="Z132" s="535">
        <v>27</v>
      </c>
      <c r="AA132" s="535">
        <v>18</v>
      </c>
      <c r="AB132" s="535">
        <v>56</v>
      </c>
      <c r="AC132" s="535">
        <v>152</v>
      </c>
      <c r="AD132" s="535">
        <v>1253</v>
      </c>
      <c r="AE132" s="535">
        <v>7</v>
      </c>
      <c r="AF132" s="536"/>
      <c r="AG132" s="536"/>
      <c r="AH132" s="536"/>
      <c r="AI132" s="536"/>
      <c r="AJ132" s="536"/>
      <c r="AK132" s="536"/>
      <c r="AL132" s="536"/>
      <c r="AM132" s="536"/>
      <c r="AN132" s="536"/>
      <c r="AO132" s="536"/>
      <c r="AP132" s="536"/>
      <c r="AQ132" s="536"/>
      <c r="AR132" s="536"/>
      <c r="AS132" s="536"/>
      <c r="AT132" s="536"/>
      <c r="AU132" s="536"/>
      <c r="AV132" s="536"/>
      <c r="AW132" s="536"/>
      <c r="AX132" s="536"/>
      <c r="AY132" s="536"/>
      <c r="AZ132" s="536"/>
      <c r="BA132" s="536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</row>
    <row r="133" spans="1:66" s="1" customFormat="1">
      <c r="A133" s="17" t="s">
        <v>6215</v>
      </c>
      <c r="B133" s="17" t="s">
        <v>6195</v>
      </c>
      <c r="C133" s="17" t="s">
        <v>6214</v>
      </c>
      <c r="D133" s="33">
        <v>59.1</v>
      </c>
      <c r="E133" s="33">
        <v>1.3260000000000001</v>
      </c>
      <c r="F133" s="33">
        <v>16.100000000000001</v>
      </c>
      <c r="G133" s="33">
        <v>6.79</v>
      </c>
      <c r="H133" s="33"/>
      <c r="I133" s="33">
        <v>8.5000000000000006E-2</v>
      </c>
      <c r="J133" s="33">
        <v>3.21</v>
      </c>
      <c r="K133" s="33">
        <v>5.51</v>
      </c>
      <c r="L133" s="33">
        <v>4.28</v>
      </c>
      <c r="M133" s="33">
        <v>2.9</v>
      </c>
      <c r="N133" s="33">
        <v>0.48399999999999999</v>
      </c>
      <c r="O133" s="33"/>
      <c r="P133" s="4"/>
      <c r="Q133" s="33">
        <v>99.784999999999997</v>
      </c>
      <c r="R133" s="535">
        <v>9</v>
      </c>
      <c r="S133" s="535">
        <v>232</v>
      </c>
      <c r="T133" s="535">
        <v>14</v>
      </c>
      <c r="U133" s="535">
        <v>1024</v>
      </c>
      <c r="V133" s="535">
        <v>72</v>
      </c>
      <c r="W133" s="535">
        <v>21</v>
      </c>
      <c r="X133" s="535">
        <v>111</v>
      </c>
      <c r="Y133" s="535">
        <v>50</v>
      </c>
      <c r="Z133" s="535">
        <v>29</v>
      </c>
      <c r="AA133" s="535">
        <v>22</v>
      </c>
      <c r="AB133" s="535">
        <v>59</v>
      </c>
      <c r="AC133" s="535">
        <v>158</v>
      </c>
      <c r="AD133" s="535">
        <v>1266</v>
      </c>
      <c r="AE133" s="535">
        <v>15</v>
      </c>
      <c r="AF133" s="536"/>
      <c r="AG133" s="536"/>
      <c r="AH133" s="536"/>
      <c r="AI133" s="536"/>
      <c r="AJ133" s="536"/>
      <c r="AK133" s="536"/>
      <c r="AL133" s="536"/>
      <c r="AM133" s="536"/>
      <c r="AN133" s="536"/>
      <c r="AO133" s="536"/>
      <c r="AP133" s="536"/>
      <c r="AQ133" s="536"/>
      <c r="AR133" s="536"/>
      <c r="AS133" s="536"/>
      <c r="AT133" s="536"/>
      <c r="AU133" s="536"/>
      <c r="AV133" s="536"/>
      <c r="AW133" s="536"/>
      <c r="AX133" s="536"/>
      <c r="AY133" s="536"/>
      <c r="AZ133" s="536"/>
      <c r="BA133" s="536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</row>
    <row r="134" spans="1:66" s="1" customFormat="1">
      <c r="A134" s="17" t="s">
        <v>6216</v>
      </c>
      <c r="B134" s="17" t="s">
        <v>6195</v>
      </c>
      <c r="C134" s="17" t="s">
        <v>6214</v>
      </c>
      <c r="D134" s="33">
        <v>57.5</v>
      </c>
      <c r="E134" s="33">
        <v>1.347</v>
      </c>
      <c r="F134" s="33">
        <v>16.399999999999999</v>
      </c>
      <c r="G134" s="33">
        <v>7.1</v>
      </c>
      <c r="H134" s="33"/>
      <c r="I134" s="33">
        <v>8.8999999999999996E-2</v>
      </c>
      <c r="J134" s="33">
        <v>3.23</v>
      </c>
      <c r="K134" s="33">
        <v>5.68</v>
      </c>
      <c r="L134" s="33">
        <v>4.3</v>
      </c>
      <c r="M134" s="33">
        <v>2.87</v>
      </c>
      <c r="N134" s="33">
        <v>0.48799999999999999</v>
      </c>
      <c r="O134" s="33"/>
      <c r="P134" s="4"/>
      <c r="Q134" s="33">
        <v>99.004000000000005</v>
      </c>
      <c r="R134" s="535">
        <v>8</v>
      </c>
      <c r="S134" s="535">
        <v>238</v>
      </c>
      <c r="T134" s="535">
        <v>16</v>
      </c>
      <c r="U134" s="535">
        <v>1145</v>
      </c>
      <c r="V134" s="535">
        <v>62</v>
      </c>
      <c r="W134" s="535">
        <v>20</v>
      </c>
      <c r="X134" s="535">
        <v>105</v>
      </c>
      <c r="Y134" s="535">
        <v>45</v>
      </c>
      <c r="Z134" s="535">
        <v>25</v>
      </c>
      <c r="AA134" s="535">
        <v>21</v>
      </c>
      <c r="AB134" s="535">
        <v>28</v>
      </c>
      <c r="AC134" s="535">
        <v>159</v>
      </c>
      <c r="AD134" s="535">
        <v>1392</v>
      </c>
      <c r="AE134" s="535">
        <v>16</v>
      </c>
      <c r="AF134" s="536">
        <v>13.12</v>
      </c>
      <c r="AG134" s="536">
        <v>1.2</v>
      </c>
      <c r="AH134" s="536">
        <v>46.3</v>
      </c>
      <c r="AI134" s="536">
        <v>93.2</v>
      </c>
      <c r="AJ134" s="536">
        <v>11.26</v>
      </c>
      <c r="AK134" s="536">
        <v>43.68</v>
      </c>
      <c r="AL134" s="536">
        <v>7.3</v>
      </c>
      <c r="AM134" s="536">
        <v>1.92</v>
      </c>
      <c r="AN134" s="536">
        <v>5.51</v>
      </c>
      <c r="AO134" s="536">
        <v>0.63</v>
      </c>
      <c r="AP134" s="536">
        <v>3.03</v>
      </c>
      <c r="AQ134" s="536">
        <v>0.55000000000000004</v>
      </c>
      <c r="AR134" s="536">
        <v>1.41</v>
      </c>
      <c r="AS134" s="536">
        <v>0.18</v>
      </c>
      <c r="AT134" s="536">
        <v>1.1299999999999999</v>
      </c>
      <c r="AU134" s="536">
        <v>0.16</v>
      </c>
      <c r="AV134" s="536">
        <v>6.23</v>
      </c>
      <c r="AW134" s="536">
        <v>0.67</v>
      </c>
      <c r="AX134" s="536"/>
      <c r="AY134" s="536">
        <v>14.04</v>
      </c>
      <c r="AZ134" s="536">
        <v>7.04</v>
      </c>
      <c r="BA134" s="536">
        <v>0.93</v>
      </c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</row>
    <row r="135" spans="1:66" s="1" customFormat="1">
      <c r="A135" s="17" t="s">
        <v>6217</v>
      </c>
      <c r="B135" s="17" t="s">
        <v>6195</v>
      </c>
      <c r="C135" s="17" t="s">
        <v>6214</v>
      </c>
      <c r="D135" s="33">
        <v>58.3</v>
      </c>
      <c r="E135" s="33">
        <v>1.2849999999999999</v>
      </c>
      <c r="F135" s="33">
        <v>16.3</v>
      </c>
      <c r="G135" s="33">
        <v>6.52</v>
      </c>
      <c r="H135" s="33"/>
      <c r="I135" s="33">
        <v>0.08</v>
      </c>
      <c r="J135" s="33">
        <v>3.08</v>
      </c>
      <c r="K135" s="33">
        <v>5.38</v>
      </c>
      <c r="L135" s="33">
        <v>4.42</v>
      </c>
      <c r="M135" s="33">
        <v>2.98</v>
      </c>
      <c r="N135" s="33">
        <v>0.48699999999999999</v>
      </c>
      <c r="O135" s="33"/>
      <c r="P135" s="4"/>
      <c r="Q135" s="33">
        <v>98.831999999999979</v>
      </c>
      <c r="R135" s="535">
        <v>8</v>
      </c>
      <c r="S135" s="535">
        <v>253</v>
      </c>
      <c r="T135" s="535">
        <v>14</v>
      </c>
      <c r="U135" s="535">
        <v>1103</v>
      </c>
      <c r="V135" s="535">
        <v>63</v>
      </c>
      <c r="W135" s="535">
        <v>22</v>
      </c>
      <c r="X135" s="535">
        <v>104</v>
      </c>
      <c r="Y135" s="535">
        <v>46</v>
      </c>
      <c r="Z135" s="535">
        <v>30</v>
      </c>
      <c r="AA135" s="535">
        <v>17</v>
      </c>
      <c r="AB135" s="535">
        <v>42</v>
      </c>
      <c r="AC135" s="535">
        <v>145</v>
      </c>
      <c r="AD135" s="535">
        <v>1428</v>
      </c>
      <c r="AE135" s="535">
        <v>16</v>
      </c>
      <c r="AF135" s="536">
        <v>13.38</v>
      </c>
      <c r="AG135" s="536">
        <v>1.24</v>
      </c>
      <c r="AH135" s="536">
        <v>51.05</v>
      </c>
      <c r="AI135" s="536">
        <v>100.62</v>
      </c>
      <c r="AJ135" s="536">
        <v>12.71</v>
      </c>
      <c r="AK135" s="536">
        <v>50.85</v>
      </c>
      <c r="AL135" s="536">
        <v>8.4600000000000009</v>
      </c>
      <c r="AM135" s="536">
        <v>2.2200000000000002</v>
      </c>
      <c r="AN135" s="536">
        <v>6.76</v>
      </c>
      <c r="AO135" s="536">
        <v>0.72</v>
      </c>
      <c r="AP135" s="536">
        <v>3.47</v>
      </c>
      <c r="AQ135" s="536">
        <v>0.62</v>
      </c>
      <c r="AR135" s="536">
        <v>1.58</v>
      </c>
      <c r="AS135" s="536">
        <v>0.21</v>
      </c>
      <c r="AT135" s="536">
        <v>1.24</v>
      </c>
      <c r="AU135" s="536">
        <v>0.18</v>
      </c>
      <c r="AV135" s="536">
        <v>6.67</v>
      </c>
      <c r="AW135" s="536">
        <v>0.63</v>
      </c>
      <c r="AX135" s="536"/>
      <c r="AY135" s="536">
        <v>12.83</v>
      </c>
      <c r="AZ135" s="536">
        <v>5.4</v>
      </c>
      <c r="BA135" s="536">
        <v>0.63</v>
      </c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</row>
    <row r="136" spans="1:66" s="1" customFormat="1">
      <c r="A136" s="17" t="s">
        <v>6218</v>
      </c>
      <c r="B136" s="17" t="s">
        <v>6195</v>
      </c>
      <c r="C136" s="17" t="s">
        <v>6214</v>
      </c>
      <c r="D136" s="33">
        <v>58</v>
      </c>
      <c r="E136" s="33">
        <v>1.3240000000000001</v>
      </c>
      <c r="F136" s="33">
        <v>16.5</v>
      </c>
      <c r="G136" s="33">
        <v>6.86</v>
      </c>
      <c r="H136" s="33"/>
      <c r="I136" s="33">
        <v>8.5999999999999993E-2</v>
      </c>
      <c r="J136" s="33">
        <v>2.93</v>
      </c>
      <c r="K136" s="33">
        <v>5.44</v>
      </c>
      <c r="L136" s="33">
        <v>4.3099999999999996</v>
      </c>
      <c r="M136" s="33">
        <v>2.94</v>
      </c>
      <c r="N136" s="33">
        <v>0.48799999999999999</v>
      </c>
      <c r="O136" s="33"/>
      <c r="P136" s="4"/>
      <c r="Q136" s="33">
        <v>98.878</v>
      </c>
      <c r="R136" s="535">
        <v>9</v>
      </c>
      <c r="S136" s="535">
        <v>242</v>
      </c>
      <c r="T136" s="535">
        <v>17</v>
      </c>
      <c r="U136" s="535">
        <v>1067</v>
      </c>
      <c r="V136" s="535">
        <v>67</v>
      </c>
      <c r="W136" s="535">
        <v>22</v>
      </c>
      <c r="X136" s="535">
        <v>102</v>
      </c>
      <c r="Y136" s="535">
        <v>29</v>
      </c>
      <c r="Z136" s="535">
        <v>20</v>
      </c>
      <c r="AA136" s="535">
        <v>23</v>
      </c>
      <c r="AB136" s="535">
        <v>16</v>
      </c>
      <c r="AC136" s="535">
        <v>153</v>
      </c>
      <c r="AD136" s="535">
        <v>1332</v>
      </c>
      <c r="AE136" s="535">
        <v>10</v>
      </c>
      <c r="AF136" s="536">
        <v>12.46</v>
      </c>
      <c r="AG136" s="536">
        <v>1.38</v>
      </c>
      <c r="AH136" s="536">
        <v>46.87</v>
      </c>
      <c r="AI136" s="536">
        <v>93.2</v>
      </c>
      <c r="AJ136" s="536">
        <v>11.55</v>
      </c>
      <c r="AK136" s="536">
        <v>45.49</v>
      </c>
      <c r="AL136" s="536">
        <v>7.62</v>
      </c>
      <c r="AM136" s="536">
        <v>1.99</v>
      </c>
      <c r="AN136" s="536">
        <v>5.87</v>
      </c>
      <c r="AO136" s="536">
        <v>0.66</v>
      </c>
      <c r="AP136" s="536">
        <v>3.3</v>
      </c>
      <c r="AQ136" s="536">
        <v>0.59</v>
      </c>
      <c r="AR136" s="536">
        <v>1.54</v>
      </c>
      <c r="AS136" s="536">
        <v>0.2</v>
      </c>
      <c r="AT136" s="536">
        <v>1.25</v>
      </c>
      <c r="AU136" s="536">
        <v>0.18</v>
      </c>
      <c r="AV136" s="536">
        <v>6.46</v>
      </c>
      <c r="AW136" s="536">
        <v>0.7</v>
      </c>
      <c r="AX136" s="536"/>
      <c r="AY136" s="536">
        <v>14.06</v>
      </c>
      <c r="AZ136" s="536">
        <v>7.05</v>
      </c>
      <c r="BA136" s="536">
        <v>0.93</v>
      </c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</row>
    <row r="137" spans="1:66" s="1" customFormat="1">
      <c r="A137" s="17" t="s">
        <v>6219</v>
      </c>
      <c r="B137" s="17" t="s">
        <v>6195</v>
      </c>
      <c r="C137" s="17" t="s">
        <v>6214</v>
      </c>
      <c r="D137" s="33">
        <v>59.2</v>
      </c>
      <c r="E137" s="33">
        <v>1.3120000000000001</v>
      </c>
      <c r="F137" s="33">
        <v>16.100000000000001</v>
      </c>
      <c r="G137" s="33">
        <v>6.75</v>
      </c>
      <c r="H137" s="33"/>
      <c r="I137" s="33">
        <v>8.5000000000000006E-2</v>
      </c>
      <c r="J137" s="33">
        <v>3.14</v>
      </c>
      <c r="K137" s="33">
        <v>5.47</v>
      </c>
      <c r="L137" s="33">
        <v>4.1900000000000004</v>
      </c>
      <c r="M137" s="33">
        <v>2.89</v>
      </c>
      <c r="N137" s="33">
        <v>0.47399999999999998</v>
      </c>
      <c r="O137" s="33"/>
      <c r="P137" s="4"/>
      <c r="Q137" s="33">
        <v>99.61099999999999</v>
      </c>
      <c r="R137" s="535">
        <v>11</v>
      </c>
      <c r="S137" s="535">
        <v>225</v>
      </c>
      <c r="T137" s="535">
        <v>13</v>
      </c>
      <c r="U137" s="535">
        <v>990</v>
      </c>
      <c r="V137" s="535">
        <v>75</v>
      </c>
      <c r="W137" s="535">
        <v>24</v>
      </c>
      <c r="X137" s="535">
        <v>110</v>
      </c>
      <c r="Y137" s="535">
        <v>44</v>
      </c>
      <c r="Z137" s="535">
        <v>28</v>
      </c>
      <c r="AA137" s="535">
        <v>18</v>
      </c>
      <c r="AB137" s="535">
        <v>56</v>
      </c>
      <c r="AC137" s="535">
        <v>153</v>
      </c>
      <c r="AD137" s="535">
        <v>1219</v>
      </c>
      <c r="AE137" s="535">
        <v>12</v>
      </c>
      <c r="AF137" s="536"/>
      <c r="AG137" s="536"/>
      <c r="AH137" s="536"/>
      <c r="AI137" s="536"/>
      <c r="AJ137" s="536"/>
      <c r="AK137" s="536"/>
      <c r="AL137" s="536"/>
      <c r="AM137" s="536"/>
      <c r="AN137" s="536"/>
      <c r="AO137" s="536"/>
      <c r="AP137" s="536"/>
      <c r="AQ137" s="536"/>
      <c r="AR137" s="536"/>
      <c r="AS137" s="536"/>
      <c r="AT137" s="536"/>
      <c r="AU137" s="536"/>
      <c r="AV137" s="536"/>
      <c r="AW137" s="536"/>
      <c r="AX137" s="536"/>
      <c r="AY137" s="536"/>
      <c r="AZ137" s="536"/>
      <c r="BA137" s="536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</row>
    <row r="138" spans="1:66" s="1" customFormat="1">
      <c r="A138" s="550" t="s">
        <v>6220</v>
      </c>
      <c r="B138" s="551" t="s">
        <v>6195</v>
      </c>
      <c r="C138" s="17" t="s">
        <v>6198</v>
      </c>
      <c r="D138" s="33">
        <v>58.6</v>
      </c>
      <c r="E138" s="33">
        <v>1.42</v>
      </c>
      <c r="F138" s="33">
        <v>16.53</v>
      </c>
      <c r="G138" s="33">
        <v>7.29</v>
      </c>
      <c r="H138" s="33">
        <v>0</v>
      </c>
      <c r="I138" s="33">
        <v>0.09</v>
      </c>
      <c r="J138" s="33">
        <v>3.59</v>
      </c>
      <c r="K138" s="33">
        <v>5.95</v>
      </c>
      <c r="L138" s="33">
        <v>4.51</v>
      </c>
      <c r="M138" s="33">
        <v>2.72</v>
      </c>
      <c r="N138" s="33">
        <v>0.51</v>
      </c>
      <c r="O138" s="33"/>
      <c r="P138" s="536">
        <v>0.22</v>
      </c>
      <c r="Q138" s="536">
        <v>101.21</v>
      </c>
      <c r="R138" s="535">
        <v>13</v>
      </c>
      <c r="S138" s="535">
        <v>239</v>
      </c>
      <c r="T138" s="535">
        <v>19</v>
      </c>
      <c r="U138" s="535">
        <v>1092</v>
      </c>
      <c r="V138" s="535">
        <v>64</v>
      </c>
      <c r="W138" s="535">
        <v>23</v>
      </c>
      <c r="X138" s="535">
        <v>103</v>
      </c>
      <c r="Y138" s="535">
        <v>55</v>
      </c>
      <c r="Z138" s="535">
        <v>23</v>
      </c>
      <c r="AA138" s="535">
        <v>34</v>
      </c>
      <c r="AB138" s="535">
        <v>46</v>
      </c>
      <c r="AC138" s="535">
        <v>142</v>
      </c>
      <c r="AD138" s="535">
        <v>1311</v>
      </c>
      <c r="AE138" s="535"/>
      <c r="AF138" s="536"/>
      <c r="AG138" s="536">
        <v>1.67</v>
      </c>
      <c r="AH138" s="536">
        <v>46.3</v>
      </c>
      <c r="AI138" s="536">
        <v>95.6</v>
      </c>
      <c r="AJ138" s="536"/>
      <c r="AK138" s="536">
        <v>51.9</v>
      </c>
      <c r="AL138" s="536">
        <v>7.7</v>
      </c>
      <c r="AM138" s="536">
        <v>1.93</v>
      </c>
      <c r="AN138" s="536">
        <v>6.5</v>
      </c>
      <c r="AO138" s="536">
        <v>0.59699999999999998</v>
      </c>
      <c r="AP138" s="536">
        <v>2.85</v>
      </c>
      <c r="AQ138" s="536"/>
      <c r="AR138" s="536"/>
      <c r="AS138" s="536">
        <v>0.23</v>
      </c>
      <c r="AT138" s="536">
        <v>1.05</v>
      </c>
      <c r="AU138" s="536">
        <v>0.15</v>
      </c>
      <c r="AV138" s="536">
        <v>5.97</v>
      </c>
      <c r="AW138" s="536">
        <v>0.54500000000000004</v>
      </c>
      <c r="AX138" s="536"/>
      <c r="AY138" s="536"/>
      <c r="AZ138" s="536">
        <v>5.92</v>
      </c>
      <c r="BA138" s="536">
        <v>1.05</v>
      </c>
      <c r="BB138" s="36">
        <v>0.70694999999999997</v>
      </c>
      <c r="BC138" s="552"/>
      <c r="BD138" s="540">
        <v>0.51229899999999995</v>
      </c>
      <c r="BE138" s="4"/>
      <c r="BF138" s="4"/>
      <c r="BG138" s="4"/>
      <c r="BH138" s="4"/>
      <c r="BI138" s="4"/>
      <c r="BJ138" s="4"/>
      <c r="BK138" s="4"/>
      <c r="BL138" s="4"/>
      <c r="BM138" s="4"/>
      <c r="BN138" s="4"/>
    </row>
    <row r="139" spans="1:66" s="1" customFormat="1">
      <c r="A139" s="17" t="s">
        <v>6221</v>
      </c>
      <c r="B139" s="17" t="s">
        <v>6195</v>
      </c>
      <c r="C139" s="17" t="s">
        <v>6214</v>
      </c>
      <c r="D139" s="33">
        <v>58.6</v>
      </c>
      <c r="E139" s="33">
        <v>1.284</v>
      </c>
      <c r="F139" s="33">
        <v>16.3</v>
      </c>
      <c r="G139" s="33">
        <v>6.51</v>
      </c>
      <c r="H139" s="33"/>
      <c r="I139" s="33">
        <v>7.9000000000000001E-2</v>
      </c>
      <c r="J139" s="33">
        <v>3.06</v>
      </c>
      <c r="K139" s="33">
        <v>5.41</v>
      </c>
      <c r="L139" s="33">
        <v>4.47</v>
      </c>
      <c r="M139" s="33">
        <v>2.98</v>
      </c>
      <c r="N139" s="33">
        <v>0.48799999999999999</v>
      </c>
      <c r="O139" s="33"/>
      <c r="P139" s="4"/>
      <c r="Q139" s="33">
        <v>99.180999999999997</v>
      </c>
      <c r="R139" s="535">
        <v>8</v>
      </c>
      <c r="S139" s="535">
        <v>252</v>
      </c>
      <c r="T139" s="535">
        <v>15</v>
      </c>
      <c r="U139" s="535">
        <v>1108</v>
      </c>
      <c r="V139" s="535">
        <v>64</v>
      </c>
      <c r="W139" s="535">
        <v>21</v>
      </c>
      <c r="X139" s="535">
        <v>108</v>
      </c>
      <c r="Y139" s="535">
        <v>48</v>
      </c>
      <c r="Z139" s="535">
        <v>27</v>
      </c>
      <c r="AA139" s="535">
        <v>22</v>
      </c>
      <c r="AB139" s="535">
        <v>44</v>
      </c>
      <c r="AC139" s="535">
        <v>146</v>
      </c>
      <c r="AD139" s="535">
        <v>1443</v>
      </c>
      <c r="AE139" s="535">
        <v>13</v>
      </c>
      <c r="AF139" s="536">
        <v>11.5</v>
      </c>
      <c r="AG139" s="536">
        <v>1.1499999999999999</v>
      </c>
      <c r="AH139" s="536">
        <v>49.83</v>
      </c>
      <c r="AI139" s="536">
        <v>97.43</v>
      </c>
      <c r="AJ139" s="536">
        <v>11.93</v>
      </c>
      <c r="AK139" s="536">
        <v>46.73</v>
      </c>
      <c r="AL139" s="536">
        <v>7.72</v>
      </c>
      <c r="AM139" s="536">
        <v>2.02</v>
      </c>
      <c r="AN139" s="536">
        <v>5.81</v>
      </c>
      <c r="AO139" s="536">
        <v>0.64</v>
      </c>
      <c r="AP139" s="536">
        <v>3.01</v>
      </c>
      <c r="AQ139" s="536">
        <v>0.53</v>
      </c>
      <c r="AR139" s="536">
        <v>1.36</v>
      </c>
      <c r="AS139" s="536">
        <v>0.17</v>
      </c>
      <c r="AT139" s="536">
        <v>1.06</v>
      </c>
      <c r="AU139" s="536">
        <v>0.15</v>
      </c>
      <c r="AV139" s="536">
        <v>6.68</v>
      </c>
      <c r="AW139" s="536">
        <v>0.62</v>
      </c>
      <c r="AX139" s="536"/>
      <c r="AY139" s="536">
        <v>14.25</v>
      </c>
      <c r="AZ139" s="536">
        <v>6.46</v>
      </c>
      <c r="BA139" s="536">
        <v>0.8</v>
      </c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</row>
    <row r="140" spans="1:66" s="1" customFormat="1">
      <c r="A140" s="17" t="s">
        <v>6222</v>
      </c>
      <c r="B140" s="17" t="s">
        <v>6195</v>
      </c>
      <c r="C140" s="17" t="s">
        <v>6214</v>
      </c>
      <c r="D140" s="33">
        <v>57.9</v>
      </c>
      <c r="E140" s="33">
        <v>1.353</v>
      </c>
      <c r="F140" s="33">
        <v>16.3</v>
      </c>
      <c r="G140" s="33">
        <v>7.05</v>
      </c>
      <c r="H140" s="33"/>
      <c r="I140" s="33">
        <v>8.7999999999999995E-2</v>
      </c>
      <c r="J140" s="33">
        <v>3.14</v>
      </c>
      <c r="K140" s="33">
        <v>5.51</v>
      </c>
      <c r="L140" s="33">
        <v>4.34</v>
      </c>
      <c r="M140" s="33">
        <v>2.96</v>
      </c>
      <c r="N140" s="33">
        <v>0.501</v>
      </c>
      <c r="O140" s="33"/>
      <c r="P140" s="4"/>
      <c r="Q140" s="33">
        <v>99.141999999999996</v>
      </c>
      <c r="R140" s="535">
        <v>9</v>
      </c>
      <c r="S140" s="535">
        <v>242</v>
      </c>
      <c r="T140" s="535">
        <v>16</v>
      </c>
      <c r="U140" s="535">
        <v>1113</v>
      </c>
      <c r="V140" s="535">
        <v>65</v>
      </c>
      <c r="W140" s="535">
        <v>22</v>
      </c>
      <c r="X140" s="535">
        <v>105</v>
      </c>
      <c r="Y140" s="535">
        <v>50</v>
      </c>
      <c r="Z140" s="535">
        <v>25</v>
      </c>
      <c r="AA140" s="535">
        <v>25</v>
      </c>
      <c r="AB140" s="535">
        <v>20</v>
      </c>
      <c r="AC140" s="535">
        <v>161</v>
      </c>
      <c r="AD140" s="535">
        <v>1419</v>
      </c>
      <c r="AE140" s="535">
        <v>16</v>
      </c>
      <c r="AF140" s="536">
        <v>8.6950000000000003</v>
      </c>
      <c r="AG140" s="536">
        <v>1.21</v>
      </c>
      <c r="AH140" s="536">
        <v>47.829000000000001</v>
      </c>
      <c r="AI140" s="536">
        <v>93.090999999999994</v>
      </c>
      <c r="AJ140" s="536">
        <v>10.728999999999999</v>
      </c>
      <c r="AK140" s="536">
        <v>42.463999999999999</v>
      </c>
      <c r="AL140" s="536">
        <v>7.016</v>
      </c>
      <c r="AM140" s="536">
        <v>1.796</v>
      </c>
      <c r="AN140" s="536">
        <v>5.1980000000000004</v>
      </c>
      <c r="AO140" s="536">
        <v>0.59</v>
      </c>
      <c r="AP140" s="536">
        <v>3.0259999999999998</v>
      </c>
      <c r="AQ140" s="536">
        <v>0.51200000000000001</v>
      </c>
      <c r="AR140" s="536">
        <v>1.0369999999999999</v>
      </c>
      <c r="AS140" s="536">
        <v>0.17299999999999999</v>
      </c>
      <c r="AT140" s="536">
        <v>1.0409999999999999</v>
      </c>
      <c r="AU140" s="536">
        <v>0.156</v>
      </c>
      <c r="AV140" s="536">
        <v>6.1820000000000004</v>
      </c>
      <c r="AW140" s="536">
        <v>0.69599999999999995</v>
      </c>
      <c r="AX140" s="536"/>
      <c r="AY140" s="536">
        <v>14.162000000000001</v>
      </c>
      <c r="AZ140" s="536">
        <v>7.0529999999999999</v>
      </c>
      <c r="BA140" s="536">
        <v>0.89200000000000002</v>
      </c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</row>
    <row r="141" spans="1:66" s="1" customFormat="1">
      <c r="A141" s="17" t="s">
        <v>6223</v>
      </c>
      <c r="B141" s="17" t="s">
        <v>6195</v>
      </c>
      <c r="C141" s="17" t="s">
        <v>6214</v>
      </c>
      <c r="D141" s="33">
        <v>59.8</v>
      </c>
      <c r="E141" s="33">
        <v>1.127</v>
      </c>
      <c r="F141" s="33">
        <v>16.2</v>
      </c>
      <c r="G141" s="33">
        <v>6.45</v>
      </c>
      <c r="H141" s="33"/>
      <c r="I141" s="33">
        <v>8.5999999999999993E-2</v>
      </c>
      <c r="J141" s="33">
        <v>2.92</v>
      </c>
      <c r="K141" s="33">
        <v>5.29</v>
      </c>
      <c r="L141" s="33">
        <v>4.1399999999999997</v>
      </c>
      <c r="M141" s="33">
        <v>3.02</v>
      </c>
      <c r="N141" s="33">
        <v>0.40200000000000002</v>
      </c>
      <c r="O141" s="33"/>
      <c r="P141" s="4"/>
      <c r="Q141" s="33">
        <v>99.435000000000002</v>
      </c>
      <c r="R141" s="535">
        <v>8</v>
      </c>
      <c r="S141" s="535">
        <v>227</v>
      </c>
      <c r="T141" s="535">
        <v>17</v>
      </c>
      <c r="U141" s="535">
        <v>942</v>
      </c>
      <c r="V141" s="535">
        <v>78</v>
      </c>
      <c r="W141" s="535">
        <v>22</v>
      </c>
      <c r="X141" s="535">
        <v>97</v>
      </c>
      <c r="Y141" s="535">
        <v>25</v>
      </c>
      <c r="Z141" s="535">
        <v>26</v>
      </c>
      <c r="AA141" s="535">
        <v>17</v>
      </c>
      <c r="AB141" s="535">
        <v>44</v>
      </c>
      <c r="AC141" s="535">
        <v>143</v>
      </c>
      <c r="AD141" s="535">
        <v>1245</v>
      </c>
      <c r="AE141" s="535">
        <v>11</v>
      </c>
      <c r="AF141" s="536">
        <v>12.105</v>
      </c>
      <c r="AG141" s="536">
        <v>2.048</v>
      </c>
      <c r="AH141" s="536">
        <v>32.893999999999998</v>
      </c>
      <c r="AI141" s="536">
        <v>75.807000000000002</v>
      </c>
      <c r="AJ141" s="536">
        <v>8.0429999999999993</v>
      </c>
      <c r="AK141" s="536">
        <v>31.568000000000001</v>
      </c>
      <c r="AL141" s="536">
        <v>5.4109999999999996</v>
      </c>
      <c r="AM141" s="536">
        <v>1.482</v>
      </c>
      <c r="AN141" s="536">
        <v>4.3630000000000004</v>
      </c>
      <c r="AO141" s="536">
        <v>0.51600000000000001</v>
      </c>
      <c r="AP141" s="536">
        <v>2.7690000000000001</v>
      </c>
      <c r="AQ141" s="536">
        <v>0.48199999999999998</v>
      </c>
      <c r="AR141" s="536">
        <v>1.0880000000000001</v>
      </c>
      <c r="AS141" s="536">
        <v>0.17599999999999999</v>
      </c>
      <c r="AT141" s="536">
        <v>1.115</v>
      </c>
      <c r="AU141" s="536">
        <v>0.16300000000000001</v>
      </c>
      <c r="AV141" s="536">
        <v>5.82</v>
      </c>
      <c r="AW141" s="536">
        <v>0.80800000000000005</v>
      </c>
      <c r="AX141" s="536"/>
      <c r="AY141" s="536">
        <v>15.273</v>
      </c>
      <c r="AZ141" s="536">
        <v>8.1470000000000002</v>
      </c>
      <c r="BA141" s="536">
        <v>1.008</v>
      </c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</row>
    <row r="142" spans="1:66" s="1" customFormat="1">
      <c r="A142" s="17" t="s">
        <v>6224</v>
      </c>
      <c r="B142" s="17" t="s">
        <v>6195</v>
      </c>
      <c r="C142" s="17" t="s">
        <v>6198</v>
      </c>
      <c r="D142" s="33">
        <v>58.41</v>
      </c>
      <c r="E142" s="33">
        <v>1.31</v>
      </c>
      <c r="F142" s="33">
        <v>16.59</v>
      </c>
      <c r="G142" s="33">
        <v>2.79</v>
      </c>
      <c r="H142" s="33">
        <v>3.87</v>
      </c>
      <c r="I142" s="33">
        <v>0.09</v>
      </c>
      <c r="J142" s="33">
        <v>3.36</v>
      </c>
      <c r="K142" s="33">
        <v>5.9</v>
      </c>
      <c r="L142" s="33">
        <v>4.49</v>
      </c>
      <c r="M142" s="33">
        <v>2.71</v>
      </c>
      <c r="N142" s="33">
        <v>0.47</v>
      </c>
      <c r="O142" s="33"/>
      <c r="P142" s="536">
        <v>0.67</v>
      </c>
      <c r="Q142" s="536">
        <v>99.99</v>
      </c>
      <c r="R142" s="535">
        <v>12</v>
      </c>
      <c r="S142" s="535">
        <v>217</v>
      </c>
      <c r="T142" s="535">
        <v>22</v>
      </c>
      <c r="U142" s="535">
        <v>1030</v>
      </c>
      <c r="V142" s="535">
        <v>67</v>
      </c>
      <c r="W142" s="535">
        <v>22.4</v>
      </c>
      <c r="X142" s="535">
        <v>96</v>
      </c>
      <c r="Y142" s="535">
        <v>47</v>
      </c>
      <c r="Z142" s="535">
        <v>18</v>
      </c>
      <c r="AA142" s="535">
        <v>41</v>
      </c>
      <c r="AB142" s="535">
        <v>33</v>
      </c>
      <c r="AC142" s="535">
        <v>142</v>
      </c>
      <c r="AD142" s="535">
        <v>1150</v>
      </c>
      <c r="AE142" s="535"/>
      <c r="AF142" s="536">
        <v>7.2958942897593202</v>
      </c>
      <c r="AG142" s="536">
        <v>1.3560975609756094</v>
      </c>
      <c r="AH142" s="536">
        <v>35.201573254670599</v>
      </c>
      <c r="AI142" s="536">
        <v>69.479882237487715</v>
      </c>
      <c r="AJ142" s="536">
        <v>8.9378365149290264</v>
      </c>
      <c r="AK142" s="536">
        <v>36.051080550098227</v>
      </c>
      <c r="AL142" s="536">
        <v>6.1704211557296755</v>
      </c>
      <c r="AM142" s="536">
        <v>1.669921875</v>
      </c>
      <c r="AN142" s="536">
        <v>4.863813229571984</v>
      </c>
      <c r="AO142" s="536">
        <v>0.57941176470588229</v>
      </c>
      <c r="AP142" s="536">
        <v>3.1477927063339735</v>
      </c>
      <c r="AQ142" s="536">
        <v>0.57269155206286815</v>
      </c>
      <c r="AR142" s="536">
        <v>1.2682926829268291</v>
      </c>
      <c r="AS142" s="536">
        <v>0.19141588554514063</v>
      </c>
      <c r="AT142" s="536">
        <v>1.2363996043521268</v>
      </c>
      <c r="AU142" s="536">
        <v>0.18128368446839785</v>
      </c>
      <c r="AV142" s="536">
        <v>5.3287536800785071</v>
      </c>
      <c r="AW142" s="536">
        <v>1.2696245733788396</v>
      </c>
      <c r="AX142" s="536"/>
      <c r="AY142" s="536">
        <v>11.988304093567251</v>
      </c>
      <c r="AZ142" s="536">
        <v>6.6105769230769234</v>
      </c>
      <c r="BA142" s="536">
        <v>0.93096646942800787</v>
      </c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</row>
    <row r="143" spans="1:66" s="1" customFormat="1">
      <c r="A143" s="550" t="s">
        <v>6225</v>
      </c>
      <c r="B143" s="551" t="s">
        <v>6195</v>
      </c>
      <c r="C143" s="17" t="s">
        <v>6198</v>
      </c>
      <c r="D143" s="33">
        <v>59.11</v>
      </c>
      <c r="E143" s="33">
        <v>1.28</v>
      </c>
      <c r="F143" s="33">
        <v>16.53</v>
      </c>
      <c r="G143" s="33">
        <v>3.02</v>
      </c>
      <c r="H143" s="33">
        <v>3.33</v>
      </c>
      <c r="I143" s="33">
        <v>0.09</v>
      </c>
      <c r="J143" s="33">
        <v>2.88</v>
      </c>
      <c r="K143" s="33">
        <v>5.36</v>
      </c>
      <c r="L143" s="33">
        <v>4.63</v>
      </c>
      <c r="M143" s="33">
        <v>3.01</v>
      </c>
      <c r="N143" s="33">
        <v>0.47</v>
      </c>
      <c r="O143" s="33"/>
      <c r="P143" s="536">
        <v>0.77</v>
      </c>
      <c r="Q143" s="536">
        <v>99.71</v>
      </c>
      <c r="R143" s="535">
        <v>12</v>
      </c>
      <c r="S143" s="535">
        <v>242</v>
      </c>
      <c r="T143" s="535">
        <v>19</v>
      </c>
      <c r="U143" s="535">
        <v>1081</v>
      </c>
      <c r="V143" s="535">
        <v>73</v>
      </c>
      <c r="W143" s="535">
        <v>22.7</v>
      </c>
      <c r="X143" s="535">
        <v>99</v>
      </c>
      <c r="Y143" s="535">
        <v>38</v>
      </c>
      <c r="Z143" s="535">
        <v>14</v>
      </c>
      <c r="AA143" s="535">
        <v>39</v>
      </c>
      <c r="AB143" s="535">
        <v>18</v>
      </c>
      <c r="AC143" s="535">
        <v>137</v>
      </c>
      <c r="AD143" s="535">
        <v>1366</v>
      </c>
      <c r="AE143" s="535"/>
      <c r="AF143" s="536">
        <v>9.6030425481340611</v>
      </c>
      <c r="AG143" s="536">
        <v>1.3170731707317072</v>
      </c>
      <c r="AH143" s="536">
        <v>39.094042343673074</v>
      </c>
      <c r="AI143" s="536">
        <v>78.252331860579275</v>
      </c>
      <c r="AJ143" s="536">
        <v>9.7278744790389791</v>
      </c>
      <c r="AK143" s="536">
        <v>38.54473942969517</v>
      </c>
      <c r="AL143" s="536">
        <v>6.3788027477919522</v>
      </c>
      <c r="AM143" s="536">
        <v>1.6748285994123409</v>
      </c>
      <c r="AN143" s="536">
        <v>4.7322297955209347</v>
      </c>
      <c r="AO143" s="536">
        <v>0.53725490196078429</v>
      </c>
      <c r="AP143" s="536">
        <v>2.8543969245555032</v>
      </c>
      <c r="AQ143" s="536">
        <v>0.50442477876106173</v>
      </c>
      <c r="AR143" s="536">
        <v>1.0341463414634144</v>
      </c>
      <c r="AS143" s="536">
        <v>0.15877712031558189</v>
      </c>
      <c r="AT143" s="536">
        <v>1.0677212061295109</v>
      </c>
      <c r="AU143" s="536">
        <v>0.15576781778104334</v>
      </c>
      <c r="AV143" s="536">
        <v>5.8687638240353879</v>
      </c>
      <c r="AW143" s="536">
        <v>0.99315068493150671</v>
      </c>
      <c r="AX143" s="536"/>
      <c r="AY143" s="536">
        <v>13.57421875</v>
      </c>
      <c r="AZ143" s="536">
        <v>6.8103969373362885</v>
      </c>
      <c r="BA143" s="536">
        <v>0.88249876053544873</v>
      </c>
      <c r="BB143" s="36"/>
      <c r="BC143" s="4"/>
      <c r="BD143" s="540"/>
      <c r="BE143" s="4"/>
      <c r="BF143" s="4"/>
      <c r="BG143" s="4"/>
      <c r="BH143" s="4"/>
      <c r="BI143" s="4"/>
      <c r="BJ143" s="4"/>
      <c r="BK143" s="4"/>
      <c r="BL143" s="4"/>
      <c r="BM143" s="4"/>
      <c r="BN143" s="4"/>
    </row>
    <row r="144" spans="1:66" s="1" customFormat="1">
      <c r="A144" s="17" t="s">
        <v>6226</v>
      </c>
      <c r="B144" s="17" t="s">
        <v>6195</v>
      </c>
      <c r="C144" s="17" t="s">
        <v>6227</v>
      </c>
      <c r="D144" s="33">
        <v>59.21</v>
      </c>
      <c r="E144" s="33">
        <v>1.272</v>
      </c>
      <c r="F144" s="33">
        <v>16.41</v>
      </c>
      <c r="G144" s="33">
        <v>6.9</v>
      </c>
      <c r="H144" s="33"/>
      <c r="I144" s="33">
        <v>9.0999999999999998E-2</v>
      </c>
      <c r="J144" s="33">
        <v>3.19</v>
      </c>
      <c r="K144" s="33">
        <v>5.54</v>
      </c>
      <c r="L144" s="33">
        <v>4.3</v>
      </c>
      <c r="M144" s="33">
        <v>2.88</v>
      </c>
      <c r="N144" s="33">
        <v>0.46100000000000002</v>
      </c>
      <c r="O144" s="33"/>
      <c r="P144" s="4"/>
      <c r="Q144" s="33">
        <v>100.25399999999999</v>
      </c>
      <c r="R144" s="535">
        <v>10.7</v>
      </c>
      <c r="S144" s="535">
        <v>251</v>
      </c>
      <c r="T144" s="535">
        <v>15</v>
      </c>
      <c r="U144" s="535">
        <v>996</v>
      </c>
      <c r="V144" s="535">
        <v>76</v>
      </c>
      <c r="W144" s="535">
        <v>23</v>
      </c>
      <c r="X144" s="535">
        <v>105</v>
      </c>
      <c r="Y144" s="535">
        <v>47</v>
      </c>
      <c r="Z144" s="535">
        <v>30</v>
      </c>
      <c r="AA144" s="535">
        <v>21</v>
      </c>
      <c r="AB144" s="535">
        <v>52</v>
      </c>
      <c r="AC144" s="535">
        <v>151</v>
      </c>
      <c r="AD144" s="535">
        <v>1244</v>
      </c>
      <c r="AE144" s="535">
        <v>12</v>
      </c>
      <c r="AF144" s="536">
        <v>13.360522022838499</v>
      </c>
      <c r="AG144" s="536">
        <v>4.7</v>
      </c>
      <c r="AH144" s="536">
        <v>37.496473906911135</v>
      </c>
      <c r="AI144" s="536">
        <v>76.347031963470315</v>
      </c>
      <c r="AJ144" s="536">
        <v>9.363246195864221</v>
      </c>
      <c r="AK144" s="536">
        <v>36.181889455115645</v>
      </c>
      <c r="AL144" s="536">
        <v>6.1972602739726028</v>
      </c>
      <c r="AM144" s="536">
        <v>1.6058394160583942</v>
      </c>
      <c r="AN144" s="536">
        <v>4.7712206952303964</v>
      </c>
      <c r="AO144" s="536">
        <v>0.55067135549872126</v>
      </c>
      <c r="AP144" s="536">
        <v>2.7648475120385227</v>
      </c>
      <c r="AQ144" s="536">
        <v>0.47336619494355225</v>
      </c>
      <c r="AR144" s="536">
        <v>1.1066030230708037</v>
      </c>
      <c r="AS144" s="536">
        <v>0.15468157316829709</v>
      </c>
      <c r="AT144" s="536">
        <v>0.97935382190701337</v>
      </c>
      <c r="AU144" s="536">
        <v>0.14473161033797219</v>
      </c>
      <c r="AV144" s="536">
        <v>5.5351267660150967</v>
      </c>
      <c r="AW144" s="536">
        <v>0.50148367952522255</v>
      </c>
      <c r="AX144" s="536">
        <v>0.50165872259294575</v>
      </c>
      <c r="AY144" s="536">
        <v>12.459093034128099</v>
      </c>
      <c r="AZ144" s="536">
        <v>6.6509207365892706</v>
      </c>
      <c r="BA144" s="536">
        <v>1.0515463917525771</v>
      </c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</row>
    <row r="145" spans="1:66" s="1" customFormat="1">
      <c r="A145" s="17" t="s">
        <v>6228</v>
      </c>
      <c r="B145" s="17" t="s">
        <v>6195</v>
      </c>
      <c r="C145" s="17" t="s">
        <v>6229</v>
      </c>
      <c r="D145" s="33">
        <v>58.53</v>
      </c>
      <c r="E145" s="33">
        <v>1.3180000000000001</v>
      </c>
      <c r="F145" s="33">
        <v>16.64</v>
      </c>
      <c r="G145" s="33">
        <v>6.96</v>
      </c>
      <c r="H145" s="33"/>
      <c r="I145" s="33">
        <v>9.0999999999999998E-2</v>
      </c>
      <c r="J145" s="33">
        <v>2.95</v>
      </c>
      <c r="K145" s="33">
        <v>5.66</v>
      </c>
      <c r="L145" s="33">
        <v>4.3099999999999996</v>
      </c>
      <c r="M145" s="33">
        <v>2.89</v>
      </c>
      <c r="N145" s="33">
        <v>0.49</v>
      </c>
      <c r="O145" s="33"/>
      <c r="P145" s="4"/>
      <c r="Q145" s="33">
        <v>99.838999999999984</v>
      </c>
      <c r="R145" s="535">
        <v>10.9</v>
      </c>
      <c r="S145" s="535">
        <v>250</v>
      </c>
      <c r="T145" s="535">
        <v>15</v>
      </c>
      <c r="U145" s="535">
        <v>1098</v>
      </c>
      <c r="V145" s="535">
        <v>68</v>
      </c>
      <c r="W145" s="535">
        <v>23</v>
      </c>
      <c r="X145" s="535">
        <v>102</v>
      </c>
      <c r="Y145" s="535">
        <v>47</v>
      </c>
      <c r="Z145" s="535">
        <v>21</v>
      </c>
      <c r="AA145" s="535">
        <v>20</v>
      </c>
      <c r="AB145" s="535">
        <v>18</v>
      </c>
      <c r="AC145" s="535">
        <v>153</v>
      </c>
      <c r="AD145" s="535">
        <v>1308</v>
      </c>
      <c r="AE145" s="535">
        <v>13</v>
      </c>
      <c r="AF145" s="536">
        <v>12.416943521594682</v>
      </c>
      <c r="AG145" s="536">
        <v>0</v>
      </c>
      <c r="AH145" s="536">
        <v>38.386187455954889</v>
      </c>
      <c r="AI145" s="536">
        <v>78.082191780821915</v>
      </c>
      <c r="AJ145" s="536">
        <v>9.5890838206627667</v>
      </c>
      <c r="AK145" s="536">
        <v>37.195265344516741</v>
      </c>
      <c r="AL145" s="536">
        <v>6.3444488034523348</v>
      </c>
      <c r="AM145" s="536">
        <v>1.6684045881126175</v>
      </c>
      <c r="AN145" s="536">
        <v>4.8369652945924146</v>
      </c>
      <c r="AO145" s="536">
        <v>0.56390797251957181</v>
      </c>
      <c r="AP145" s="536">
        <v>2.8946945337620575</v>
      </c>
      <c r="AQ145" s="536">
        <v>0.5046229874063447</v>
      </c>
      <c r="AR145" s="536">
        <v>1.1931364724660816</v>
      </c>
      <c r="AS145" s="536">
        <v>0.16474834569881694</v>
      </c>
      <c r="AT145" s="536">
        <v>1.0490506329113924</v>
      </c>
      <c r="AU145" s="536">
        <v>0.15446570972886764</v>
      </c>
      <c r="AV145" s="536">
        <v>5.4583413879760307</v>
      </c>
      <c r="AW145" s="536">
        <v>0.46942917547568702</v>
      </c>
      <c r="AX145" s="536">
        <v>0.37135783660255201</v>
      </c>
      <c r="AY145" s="536">
        <v>12.063318777292579</v>
      </c>
      <c r="AZ145" s="536">
        <v>6.0423999999999989</v>
      </c>
      <c r="BA145" s="536">
        <v>0.84329896907216484</v>
      </c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</row>
    <row r="146" spans="1:66" s="1" customFormat="1">
      <c r="A146" s="550" t="s">
        <v>6230</v>
      </c>
      <c r="B146" s="551" t="s">
        <v>6195</v>
      </c>
      <c r="C146" s="17" t="s">
        <v>6198</v>
      </c>
      <c r="D146" s="33">
        <v>59.05</v>
      </c>
      <c r="E146" s="33">
        <v>1.28</v>
      </c>
      <c r="F146" s="33">
        <v>16.32</v>
      </c>
      <c r="G146" s="33">
        <v>2.4900000000000002</v>
      </c>
      <c r="H146" s="33">
        <v>3.63</v>
      </c>
      <c r="I146" s="33">
        <v>0.08</v>
      </c>
      <c r="J146" s="33">
        <v>3.16</v>
      </c>
      <c r="K146" s="33">
        <v>5.49</v>
      </c>
      <c r="L146" s="33">
        <v>4.55</v>
      </c>
      <c r="M146" s="33">
        <v>2.96</v>
      </c>
      <c r="N146" s="33">
        <v>0.49</v>
      </c>
      <c r="O146" s="33"/>
      <c r="P146" s="536">
        <v>0.7</v>
      </c>
      <c r="Q146" s="536">
        <v>99.5</v>
      </c>
      <c r="R146" s="535">
        <v>11</v>
      </c>
      <c r="S146" s="535">
        <v>254</v>
      </c>
      <c r="T146" s="535">
        <v>18</v>
      </c>
      <c r="U146" s="535">
        <v>1156</v>
      </c>
      <c r="V146" s="535">
        <v>67</v>
      </c>
      <c r="W146" s="535">
        <v>23.6</v>
      </c>
      <c r="X146" s="535">
        <v>104</v>
      </c>
      <c r="Y146" s="535">
        <v>51</v>
      </c>
      <c r="Z146" s="535">
        <v>21</v>
      </c>
      <c r="AA146" s="535">
        <v>33</v>
      </c>
      <c r="AB146" s="535">
        <v>37</v>
      </c>
      <c r="AC146" s="535">
        <v>128</v>
      </c>
      <c r="AD146" s="535">
        <v>1437</v>
      </c>
      <c r="AE146" s="535"/>
      <c r="AF146" s="536">
        <v>11.084103062712684</v>
      </c>
      <c r="AG146" s="536">
        <v>1.0634146341463413</v>
      </c>
      <c r="AH146" s="536">
        <v>44.906033630069253</v>
      </c>
      <c r="AI146" s="536">
        <v>94.001966568338219</v>
      </c>
      <c r="AJ146" s="536">
        <v>10.941350418925575</v>
      </c>
      <c r="AK146" s="536">
        <v>42.998027613412198</v>
      </c>
      <c r="AL146" s="536">
        <v>6.9299111549851915</v>
      </c>
      <c r="AM146" s="536">
        <v>1.8379446640316215</v>
      </c>
      <c r="AN146" s="536">
        <v>5.087890625</v>
      </c>
      <c r="AO146" s="536">
        <v>0.53725490196078429</v>
      </c>
      <c r="AP146" s="536">
        <v>2.80888030888031</v>
      </c>
      <c r="AQ146" s="536">
        <v>0.47830374753451643</v>
      </c>
      <c r="AR146" s="536">
        <v>0.89463414634146332</v>
      </c>
      <c r="AS146" s="536">
        <v>0.14475627769571645</v>
      </c>
      <c r="AT146" s="536">
        <v>0.9506416584402767</v>
      </c>
      <c r="AU146" s="536">
        <v>0.13705335291238371</v>
      </c>
      <c r="AV146" s="536">
        <v>6.1462450592885345</v>
      </c>
      <c r="AW146" s="536">
        <v>0.86505190311418656</v>
      </c>
      <c r="AX146" s="536"/>
      <c r="AY146" s="536">
        <v>14.93123772102161</v>
      </c>
      <c r="AZ146" s="536">
        <v>6.2346185397867115</v>
      </c>
      <c r="BA146" s="536">
        <v>0.79032258064516148</v>
      </c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</row>
    <row r="147" spans="1:66" s="1" customFormat="1">
      <c r="A147" s="17" t="s">
        <v>6231</v>
      </c>
      <c r="B147" s="17" t="s">
        <v>6195</v>
      </c>
      <c r="C147" s="17" t="s">
        <v>6198</v>
      </c>
      <c r="D147" s="33">
        <v>57.3</v>
      </c>
      <c r="E147" s="33">
        <v>1.32</v>
      </c>
      <c r="F147" s="33">
        <v>16.32</v>
      </c>
      <c r="G147" s="33">
        <v>7.19</v>
      </c>
      <c r="H147" s="33">
        <v>0</v>
      </c>
      <c r="I147" s="33">
        <v>0.1</v>
      </c>
      <c r="J147" s="33">
        <v>3.35</v>
      </c>
      <c r="K147" s="33">
        <v>5.93</v>
      </c>
      <c r="L147" s="33">
        <v>3.9</v>
      </c>
      <c r="M147" s="33">
        <v>2.61</v>
      </c>
      <c r="N147" s="33">
        <v>0.47</v>
      </c>
      <c r="O147" s="33"/>
      <c r="P147" s="536">
        <v>0</v>
      </c>
      <c r="Q147" s="536">
        <v>98.49</v>
      </c>
      <c r="R147" s="535">
        <v>13</v>
      </c>
      <c r="S147" s="535">
        <v>227</v>
      </c>
      <c r="T147" s="535">
        <v>19</v>
      </c>
      <c r="U147" s="535">
        <v>1028</v>
      </c>
      <c r="V147" s="535">
        <v>71</v>
      </c>
      <c r="W147" s="535"/>
      <c r="X147" s="535">
        <v>99</v>
      </c>
      <c r="Y147" s="535">
        <v>46</v>
      </c>
      <c r="Z147" s="535">
        <v>22</v>
      </c>
      <c r="AA147" s="535">
        <v>40</v>
      </c>
      <c r="AB147" s="535">
        <v>33</v>
      </c>
      <c r="AC147" s="535">
        <v>148</v>
      </c>
      <c r="AD147" s="535">
        <v>1130</v>
      </c>
      <c r="AE147" s="535"/>
      <c r="AF147" s="536">
        <v>9.6841066140177645</v>
      </c>
      <c r="AG147" s="536">
        <v>1.3170731707317072</v>
      </c>
      <c r="AH147" s="536">
        <v>37.003968253968267</v>
      </c>
      <c r="AI147" s="536">
        <v>75</v>
      </c>
      <c r="AJ147" s="536">
        <v>9.3372898120672545</v>
      </c>
      <c r="AK147" s="536">
        <v>37.154150197628425</v>
      </c>
      <c r="AL147" s="536">
        <v>6.3627353815659058</v>
      </c>
      <c r="AM147" s="536">
        <v>1.7395626242544744</v>
      </c>
      <c r="AN147" s="536">
        <v>5.0489236790606622</v>
      </c>
      <c r="AO147" s="536">
        <v>0.58725490196078423</v>
      </c>
      <c r="AP147" s="536">
        <v>3.2333010648596336</v>
      </c>
      <c r="AQ147" s="536">
        <v>0.57905138339920892</v>
      </c>
      <c r="AR147" s="536">
        <v>1.2585365853658534</v>
      </c>
      <c r="AS147" s="536">
        <v>0.19085095917363512</v>
      </c>
      <c r="AT147" s="536">
        <v>1.2623274161735707</v>
      </c>
      <c r="AU147" s="536">
        <v>0.18590998043052828</v>
      </c>
      <c r="AV147" s="536">
        <v>5.334655428854731</v>
      </c>
      <c r="AW147" s="536">
        <v>0.9198606271776999</v>
      </c>
      <c r="AX147" s="536"/>
      <c r="AY147" s="536">
        <v>12.426035502958579</v>
      </c>
      <c r="AZ147" s="536">
        <v>6.5276048152760495</v>
      </c>
      <c r="BA147" s="536">
        <v>0.97655453618756405</v>
      </c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</row>
    <row r="148" spans="1:66" s="1" customFormat="1">
      <c r="A148" s="17" t="s">
        <v>6232</v>
      </c>
      <c r="B148" s="17" t="s">
        <v>6195</v>
      </c>
      <c r="C148" s="17" t="s">
        <v>6198</v>
      </c>
      <c r="D148" s="33">
        <v>58.38</v>
      </c>
      <c r="E148" s="33">
        <v>1.33</v>
      </c>
      <c r="F148" s="33">
        <v>16.37</v>
      </c>
      <c r="G148" s="33">
        <v>2.83</v>
      </c>
      <c r="H148" s="33">
        <v>3.86</v>
      </c>
      <c r="I148" s="33">
        <v>0.09</v>
      </c>
      <c r="J148" s="33">
        <v>3.23</v>
      </c>
      <c r="K148" s="33">
        <v>5.6</v>
      </c>
      <c r="L148" s="33">
        <v>4.6399999999999997</v>
      </c>
      <c r="M148" s="33">
        <v>2.94</v>
      </c>
      <c r="N148" s="33">
        <v>0.49</v>
      </c>
      <c r="O148" s="33"/>
      <c r="P148" s="536">
        <v>0.79</v>
      </c>
      <c r="Q148" s="536">
        <v>99.76</v>
      </c>
      <c r="R148" s="535">
        <v>13</v>
      </c>
      <c r="S148" s="535">
        <v>248</v>
      </c>
      <c r="T148" s="535">
        <v>20</v>
      </c>
      <c r="U148" s="535">
        <v>1134</v>
      </c>
      <c r="V148" s="535">
        <v>70</v>
      </c>
      <c r="W148" s="535">
        <v>24.6</v>
      </c>
      <c r="X148" s="535">
        <v>102</v>
      </c>
      <c r="Y148" s="535">
        <v>57</v>
      </c>
      <c r="Z148" s="535">
        <v>18</v>
      </c>
      <c r="AA148" s="535">
        <v>61</v>
      </c>
      <c r="AB148" s="535">
        <v>28</v>
      </c>
      <c r="AC148" s="535">
        <v>145</v>
      </c>
      <c r="AD148" s="535">
        <v>1459</v>
      </c>
      <c r="AE148" s="535"/>
      <c r="AF148" s="536">
        <v>10.345685152947022</v>
      </c>
      <c r="AG148" s="536">
        <v>1.141463414634146</v>
      </c>
      <c r="AH148" s="536">
        <v>43.31843020367613</v>
      </c>
      <c r="AI148" s="536">
        <v>92.663712456917722</v>
      </c>
      <c r="AJ148" s="536">
        <v>10.701015605647752</v>
      </c>
      <c r="AK148" s="536">
        <v>42.334322453016767</v>
      </c>
      <c r="AL148" s="536">
        <v>7.0407149950347554</v>
      </c>
      <c r="AM148" s="536">
        <v>1.824526420737788</v>
      </c>
      <c r="AN148" s="536">
        <v>5.3476983349657159</v>
      </c>
      <c r="AO148" s="536">
        <v>0.5911764705882353</v>
      </c>
      <c r="AP148" s="536">
        <v>3.218613669413477</v>
      </c>
      <c r="AQ148" s="536">
        <v>0.5637982195845691</v>
      </c>
      <c r="AR148" s="536">
        <v>1.1804878048780485</v>
      </c>
      <c r="AS148" s="536">
        <v>0.18092428711897748</v>
      </c>
      <c r="AT148" s="536">
        <v>1.1927057663873835</v>
      </c>
      <c r="AU148" s="536">
        <v>0.17216923453167024</v>
      </c>
      <c r="AV148" s="536">
        <v>6.0094363049416399</v>
      </c>
      <c r="AW148" s="536">
        <v>0.99300699300699236</v>
      </c>
      <c r="AX148" s="536"/>
      <c r="AY148" s="536">
        <v>13.735177865612648</v>
      </c>
      <c r="AZ148" s="536">
        <v>6.8072666527458772</v>
      </c>
      <c r="BA148" s="536">
        <v>0.9625832906201951</v>
      </c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</row>
    <row r="149" spans="1:66" s="1" customFormat="1">
      <c r="A149" s="17" t="s">
        <v>6233</v>
      </c>
      <c r="B149" s="17" t="s">
        <v>6195</v>
      </c>
      <c r="C149" s="17" t="s">
        <v>6234</v>
      </c>
      <c r="D149" s="33">
        <v>59.28</v>
      </c>
      <c r="E149" s="33">
        <v>1.292</v>
      </c>
      <c r="F149" s="33">
        <v>16.18</v>
      </c>
      <c r="G149" s="33">
        <v>6.78</v>
      </c>
      <c r="H149" s="33"/>
      <c r="I149" s="33">
        <v>8.8999999999999996E-2</v>
      </c>
      <c r="J149" s="33">
        <v>3.16</v>
      </c>
      <c r="K149" s="33">
        <v>5.47</v>
      </c>
      <c r="L149" s="33">
        <v>4.34</v>
      </c>
      <c r="M149" s="33">
        <v>2.93</v>
      </c>
      <c r="N149" s="33">
        <v>0.47299999999999998</v>
      </c>
      <c r="O149" s="33"/>
      <c r="P149" s="4"/>
      <c r="Q149" s="33">
        <v>99.994000000000014</v>
      </c>
      <c r="R149" s="535">
        <v>11.5</v>
      </c>
      <c r="S149" s="535">
        <v>238</v>
      </c>
      <c r="T149" s="535">
        <v>14</v>
      </c>
      <c r="U149" s="535">
        <v>1022</v>
      </c>
      <c r="V149" s="535">
        <v>75</v>
      </c>
      <c r="W149" s="535">
        <v>23</v>
      </c>
      <c r="X149" s="535">
        <v>61</v>
      </c>
      <c r="Y149" s="535">
        <v>49</v>
      </c>
      <c r="Z149" s="535">
        <v>30</v>
      </c>
      <c r="AA149" s="535">
        <v>20</v>
      </c>
      <c r="AB149" s="535">
        <v>59</v>
      </c>
      <c r="AC149" s="535">
        <v>151</v>
      </c>
      <c r="AD149" s="535">
        <v>1251</v>
      </c>
      <c r="AE149" s="535">
        <v>11</v>
      </c>
      <c r="AF149" s="536">
        <v>14.517766497461924</v>
      </c>
      <c r="AG149" s="536">
        <v>0</v>
      </c>
      <c r="AH149" s="536">
        <v>38.176056338028161</v>
      </c>
      <c r="AI149" s="536">
        <v>75.981735159817362</v>
      </c>
      <c r="AJ149" s="536">
        <v>9.5309700038955949</v>
      </c>
      <c r="AK149" s="536">
        <v>37.189434908691908</v>
      </c>
      <c r="AL149" s="536">
        <v>6.4821077467558013</v>
      </c>
      <c r="AM149" s="536">
        <v>1.6892596454640252</v>
      </c>
      <c r="AN149" s="536">
        <v>4.8605962933118461</v>
      </c>
      <c r="AO149" s="536">
        <v>0.55844778026189712</v>
      </c>
      <c r="AP149" s="536">
        <v>2.7214170692431559</v>
      </c>
      <c r="AQ149" s="536">
        <v>0.46332108038996328</v>
      </c>
      <c r="AR149" s="536">
        <v>1.0387510008006409</v>
      </c>
      <c r="AS149" s="536">
        <v>0.14243705941591142</v>
      </c>
      <c r="AT149" s="536">
        <v>0.90555996822875295</v>
      </c>
      <c r="AU149" s="536">
        <v>0.13098760495801684</v>
      </c>
      <c r="AV149" s="536">
        <v>5.2913689901525407</v>
      </c>
      <c r="AW149" s="536">
        <v>0.52526360185575693</v>
      </c>
      <c r="AX149" s="536">
        <v>0.51831843256610255</v>
      </c>
      <c r="AY149" s="536">
        <v>14.101763695957551</v>
      </c>
      <c r="AZ149" s="536">
        <v>6.8585131894484395</v>
      </c>
      <c r="BA149" s="536">
        <v>1.0721649484536082</v>
      </c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</row>
    <row r="150" spans="1:66" s="1" customFormat="1">
      <c r="A150" s="550" t="s">
        <v>6235</v>
      </c>
      <c r="B150" s="551" t="s">
        <v>6195</v>
      </c>
      <c r="C150" s="17" t="s">
        <v>6198</v>
      </c>
      <c r="D150" s="33">
        <v>58.6</v>
      </c>
      <c r="E150" s="33">
        <v>1.33</v>
      </c>
      <c r="F150" s="33">
        <v>16.64</v>
      </c>
      <c r="G150" s="33">
        <v>2.7</v>
      </c>
      <c r="H150" s="33">
        <v>3.82</v>
      </c>
      <c r="I150" s="33">
        <v>0.09</v>
      </c>
      <c r="J150" s="33">
        <v>3.2</v>
      </c>
      <c r="K150" s="33">
        <v>5.66</v>
      </c>
      <c r="L150" s="33">
        <v>4.43</v>
      </c>
      <c r="M150" s="33">
        <v>2.89</v>
      </c>
      <c r="N150" s="33">
        <v>0.48</v>
      </c>
      <c r="O150" s="33"/>
      <c r="P150" s="536">
        <v>0.53</v>
      </c>
      <c r="Q150" s="536">
        <v>99.84</v>
      </c>
      <c r="R150" s="535">
        <v>13</v>
      </c>
      <c r="S150" s="535">
        <v>245</v>
      </c>
      <c r="T150" s="535">
        <v>20</v>
      </c>
      <c r="U150" s="535">
        <v>1164</v>
      </c>
      <c r="V150" s="535">
        <v>59</v>
      </c>
      <c r="W150" s="535"/>
      <c r="X150" s="535">
        <v>100</v>
      </c>
      <c r="Y150" s="535">
        <v>49</v>
      </c>
      <c r="Z150" s="535">
        <v>24</v>
      </c>
      <c r="AA150" s="535">
        <v>46</v>
      </c>
      <c r="AB150" s="535">
        <v>26</v>
      </c>
      <c r="AC150" s="535">
        <v>148</v>
      </c>
      <c r="AD150" s="535">
        <v>1374</v>
      </c>
      <c r="AE150" s="535"/>
      <c r="AF150" s="536">
        <v>9.2643773272652048</v>
      </c>
      <c r="AG150" s="536">
        <v>1.1317073170731704</v>
      </c>
      <c r="AH150" s="536">
        <v>42.452361226180606</v>
      </c>
      <c r="AI150" s="536">
        <v>89.680065627563565</v>
      </c>
      <c r="AJ150" s="536">
        <v>10.512396694214877</v>
      </c>
      <c r="AK150" s="536">
        <v>41.089108910891092</v>
      </c>
      <c r="AL150" s="536">
        <v>6.7804473902236939</v>
      </c>
      <c r="AM150" s="536">
        <v>1.7840531561461792</v>
      </c>
      <c r="AN150" s="536">
        <v>5.0644897959183668</v>
      </c>
      <c r="AO150" s="536">
        <v>0.55490196078431364</v>
      </c>
      <c r="AP150" s="536">
        <v>2.9611650485436889</v>
      </c>
      <c r="AQ150" s="536">
        <v>0.51696869851729832</v>
      </c>
      <c r="AR150" s="536">
        <v>1.0349877949552482</v>
      </c>
      <c r="AS150" s="536">
        <v>0.16</v>
      </c>
      <c r="AT150" s="536">
        <v>1.0730106644790811</v>
      </c>
      <c r="AU150" s="536">
        <v>0.15524816924328727</v>
      </c>
      <c r="AV150" s="536">
        <v>5.8354114713216942</v>
      </c>
      <c r="AW150" s="536">
        <v>0.87119437939110056</v>
      </c>
      <c r="AX150" s="536"/>
      <c r="AY150" s="536">
        <v>13.618421052631579</v>
      </c>
      <c r="AZ150" s="536">
        <v>6.7655786350148359</v>
      </c>
      <c r="BA150" s="536">
        <v>0.94417808219178068</v>
      </c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</row>
    <row r="151" spans="1:66" s="1" customFormat="1">
      <c r="A151" s="17" t="s">
        <v>6236</v>
      </c>
      <c r="B151" s="17" t="s">
        <v>6195</v>
      </c>
      <c r="C151" s="17" t="s">
        <v>6198</v>
      </c>
      <c r="D151" s="33">
        <v>59.15</v>
      </c>
      <c r="E151" s="33">
        <v>1.28</v>
      </c>
      <c r="F151" s="33">
        <v>16.39</v>
      </c>
      <c r="G151" s="33">
        <v>2.5499999999999998</v>
      </c>
      <c r="H151" s="33">
        <v>3.55</v>
      </c>
      <c r="I151" s="33">
        <v>0.08</v>
      </c>
      <c r="J151" s="33">
        <v>3.15</v>
      </c>
      <c r="K151" s="33">
        <v>5.46</v>
      </c>
      <c r="L151" s="33">
        <v>4.55</v>
      </c>
      <c r="M151" s="33">
        <v>2.97</v>
      </c>
      <c r="N151" s="33">
        <v>0.48</v>
      </c>
      <c r="O151" s="33"/>
      <c r="P151" s="536">
        <v>0.68</v>
      </c>
      <c r="Q151" s="536">
        <v>99.61</v>
      </c>
      <c r="R151" s="535">
        <v>12</v>
      </c>
      <c r="S151" s="535">
        <v>255</v>
      </c>
      <c r="T151" s="535">
        <v>18</v>
      </c>
      <c r="U151" s="535">
        <v>1136</v>
      </c>
      <c r="V151" s="535">
        <v>68</v>
      </c>
      <c r="W151" s="535">
        <v>24.1</v>
      </c>
      <c r="X151" s="535">
        <v>103</v>
      </c>
      <c r="Y151" s="535">
        <v>49</v>
      </c>
      <c r="Z151" s="535">
        <v>22</v>
      </c>
      <c r="AA151" s="535">
        <v>39</v>
      </c>
      <c r="AB151" s="535">
        <v>43</v>
      </c>
      <c r="AC151" s="535">
        <v>130</v>
      </c>
      <c r="AD151" s="535">
        <v>1448</v>
      </c>
      <c r="AE151" s="535"/>
      <c r="AF151" s="536">
        <v>9.8035824583075968</v>
      </c>
      <c r="AG151" s="536">
        <v>1.0926829268292682</v>
      </c>
      <c r="AH151" s="536">
        <v>42.434782608695642</v>
      </c>
      <c r="AI151" s="536">
        <v>90.528905289052886</v>
      </c>
      <c r="AJ151" s="536">
        <v>10.408921933085502</v>
      </c>
      <c r="AK151" s="536">
        <v>40.594059405940591</v>
      </c>
      <c r="AL151" s="536">
        <v>6.6583850931677002</v>
      </c>
      <c r="AM151" s="536">
        <v>1.7512437810945272</v>
      </c>
      <c r="AN151" s="536">
        <v>4.9057527539779668</v>
      </c>
      <c r="AO151" s="536">
        <v>0.51274509803921575</v>
      </c>
      <c r="AP151" s="536">
        <v>2.6796116504854366</v>
      </c>
      <c r="AQ151" s="536">
        <v>0.45629629629629642</v>
      </c>
      <c r="AR151" s="536">
        <v>0.86642246642246645</v>
      </c>
      <c r="AS151" s="536">
        <v>0.13537706928264873</v>
      </c>
      <c r="AT151" s="536">
        <v>0.91709717097170951</v>
      </c>
      <c r="AU151" s="536">
        <v>0.12878048780487811</v>
      </c>
      <c r="AV151" s="536">
        <v>6.1223470661672899</v>
      </c>
      <c r="AW151" s="536">
        <v>0.92794376098418263</v>
      </c>
      <c r="AX151" s="536"/>
      <c r="AY151" s="536">
        <v>15.763546798029555</v>
      </c>
      <c r="AZ151" s="536">
        <v>6.1385620915032675</v>
      </c>
      <c r="BA151" s="536">
        <v>0.81948717948717942</v>
      </c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</row>
    <row r="152" spans="1:66" s="1" customFormat="1">
      <c r="A152" s="17" t="s">
        <v>6237</v>
      </c>
      <c r="B152" s="17" t="s">
        <v>6195</v>
      </c>
      <c r="C152" s="17" t="s">
        <v>6229</v>
      </c>
      <c r="D152" s="33">
        <v>58.32</v>
      </c>
      <c r="E152" s="33">
        <v>1.323</v>
      </c>
      <c r="F152" s="33">
        <v>16.64</v>
      </c>
      <c r="G152" s="33">
        <v>6.97</v>
      </c>
      <c r="H152" s="33"/>
      <c r="I152" s="33">
        <v>0.09</v>
      </c>
      <c r="J152" s="33">
        <v>3.13</v>
      </c>
      <c r="K152" s="33">
        <v>5.75</v>
      </c>
      <c r="L152" s="33">
        <v>4.34</v>
      </c>
      <c r="M152" s="33">
        <v>2.89</v>
      </c>
      <c r="N152" s="33">
        <v>0.499</v>
      </c>
      <c r="O152" s="33"/>
      <c r="P152" s="4"/>
      <c r="Q152" s="33">
        <v>99.951999999999998</v>
      </c>
      <c r="R152" s="535">
        <v>11.2</v>
      </c>
      <c r="S152" s="535">
        <v>252</v>
      </c>
      <c r="T152" s="535">
        <v>15</v>
      </c>
      <c r="U152" s="535">
        <v>1184</v>
      </c>
      <c r="V152" s="535">
        <v>65</v>
      </c>
      <c r="W152" s="535">
        <v>23</v>
      </c>
      <c r="X152" s="535">
        <v>102</v>
      </c>
      <c r="Y152" s="535">
        <v>52</v>
      </c>
      <c r="Z152" s="535">
        <v>26</v>
      </c>
      <c r="AA152" s="535">
        <v>22</v>
      </c>
      <c r="AB152" s="535">
        <v>24</v>
      </c>
      <c r="AC152" s="535">
        <v>154</v>
      </c>
      <c r="AD152" s="535">
        <v>1397</v>
      </c>
      <c r="AE152" s="535">
        <v>11</v>
      </c>
      <c r="AF152" s="536">
        <v>12.103448275862064</v>
      </c>
      <c r="AG152" s="536">
        <v>2.2000000000000002</v>
      </c>
      <c r="AH152" s="536">
        <v>39.338494018296956</v>
      </c>
      <c r="AI152" s="536">
        <v>77.077625570776263</v>
      </c>
      <c r="AJ152" s="536">
        <v>9.6956014013234686</v>
      </c>
      <c r="AK152" s="536">
        <v>37.48922498236815</v>
      </c>
      <c r="AL152" s="536">
        <v>6.3539613716988583</v>
      </c>
      <c r="AM152" s="536">
        <v>1.6684045881126175</v>
      </c>
      <c r="AN152" s="536">
        <v>4.8213998390989561</v>
      </c>
      <c r="AO152" s="536">
        <v>0.5540303272146847</v>
      </c>
      <c r="AP152" s="536">
        <v>2.799193548387096</v>
      </c>
      <c r="AQ152" s="536">
        <v>0.4915878865566416</v>
      </c>
      <c r="AR152" s="536">
        <v>1.1485943775100407</v>
      </c>
      <c r="AS152" s="536">
        <v>0.15779890754602471</v>
      </c>
      <c r="AT152" s="536">
        <v>1.0159489633173844</v>
      </c>
      <c r="AU152" s="536">
        <v>0.14803528468323982</v>
      </c>
      <c r="AV152" s="536">
        <v>5.395564127290263</v>
      </c>
      <c r="AW152" s="536">
        <v>0.46815313420277649</v>
      </c>
      <c r="AX152" s="536">
        <v>0.37940338210146324</v>
      </c>
      <c r="AY152" s="536">
        <v>11.87910028116214</v>
      </c>
      <c r="AZ152" s="536">
        <v>5.814696485623001</v>
      </c>
      <c r="BA152" s="536">
        <v>0.73092783505154624</v>
      </c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</row>
    <row r="153" spans="1:66" s="1" customFormat="1">
      <c r="A153" s="17" t="s">
        <v>6238</v>
      </c>
      <c r="B153" s="17" t="s">
        <v>6195</v>
      </c>
      <c r="C153" s="17" t="s">
        <v>6198</v>
      </c>
      <c r="D153" s="33">
        <v>58.36</v>
      </c>
      <c r="E153" s="33">
        <v>1.35</v>
      </c>
      <c r="F153" s="33">
        <v>16.63</v>
      </c>
      <c r="G153" s="33">
        <v>7.13</v>
      </c>
      <c r="H153" s="33"/>
      <c r="I153" s="33">
        <v>0.09</v>
      </c>
      <c r="J153" s="33">
        <v>3.22</v>
      </c>
      <c r="K153" s="33">
        <v>5.81</v>
      </c>
      <c r="L153" s="33">
        <v>4.3499999999999996</v>
      </c>
      <c r="M153" s="33">
        <v>2.94</v>
      </c>
      <c r="N153" s="33">
        <v>0.49</v>
      </c>
      <c r="O153" s="33">
        <v>0</v>
      </c>
      <c r="P153" s="536"/>
      <c r="Q153" s="536">
        <v>100.37</v>
      </c>
      <c r="R153" s="535">
        <v>13</v>
      </c>
      <c r="S153" s="535">
        <v>248</v>
      </c>
      <c r="T153" s="535">
        <v>18</v>
      </c>
      <c r="U153" s="535">
        <v>1169</v>
      </c>
      <c r="V153" s="535">
        <v>68</v>
      </c>
      <c r="W153" s="535"/>
      <c r="X153" s="535">
        <v>98</v>
      </c>
      <c r="Y153" s="535">
        <v>50</v>
      </c>
      <c r="Z153" s="535">
        <v>24</v>
      </c>
      <c r="AA153" s="535">
        <v>50</v>
      </c>
      <c r="AB153" s="535">
        <v>31</v>
      </c>
      <c r="AC153" s="535">
        <v>142</v>
      </c>
      <c r="AD153" s="535">
        <v>1382</v>
      </c>
      <c r="AE153" s="535"/>
      <c r="AF153" s="536">
        <v>11.962616822429904</v>
      </c>
      <c r="AG153" s="536">
        <v>1.1814483319772171</v>
      </c>
      <c r="AH153" s="536">
        <v>44.69033856317094</v>
      </c>
      <c r="AI153" s="536">
        <v>89.165302782324034</v>
      </c>
      <c r="AJ153" s="536">
        <v>10.97199341021417</v>
      </c>
      <c r="AK153" s="536">
        <v>43.04132231404958</v>
      </c>
      <c r="AL153" s="536">
        <v>7.0115702479338831</v>
      </c>
      <c r="AM153" s="536">
        <v>1.8461538461538456</v>
      </c>
      <c r="AN153" s="536">
        <v>5.3463414634146336</v>
      </c>
      <c r="AO153" s="536">
        <v>0.57737704918032784</v>
      </c>
      <c r="AP153" s="536">
        <v>3.0454908220271348</v>
      </c>
      <c r="AQ153" s="536">
        <v>0.53114754098360661</v>
      </c>
      <c r="AR153" s="536">
        <v>1.0784313725490198</v>
      </c>
      <c r="AS153" s="536">
        <v>0.16632694659600492</v>
      </c>
      <c r="AT153" s="536">
        <v>1.099836333878887</v>
      </c>
      <c r="AU153" s="536">
        <v>0.15922330097087378</v>
      </c>
      <c r="AV153" s="536">
        <v>5.8837405223251897</v>
      </c>
      <c r="AW153" s="536">
        <v>0.95575221238938057</v>
      </c>
      <c r="AX153" s="536"/>
      <c r="AY153" s="536">
        <v>16.071428571428573</v>
      </c>
      <c r="AZ153" s="536">
        <v>6.8094662290551042</v>
      </c>
      <c r="BA153" s="536">
        <v>0.88858833474218091</v>
      </c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</row>
    <row r="154" spans="1:66" s="1" customFormat="1">
      <c r="A154" s="17" t="s">
        <v>6239</v>
      </c>
      <c r="B154" s="17" t="s">
        <v>6195</v>
      </c>
      <c r="C154" s="17" t="s">
        <v>6198</v>
      </c>
      <c r="D154" s="33">
        <v>60.99</v>
      </c>
      <c r="E154" s="33">
        <v>1.0820000000000001</v>
      </c>
      <c r="F154" s="33">
        <v>16.38</v>
      </c>
      <c r="G154" s="33">
        <v>5.94</v>
      </c>
      <c r="H154" s="33"/>
      <c r="I154" s="33">
        <v>8.2000000000000003E-2</v>
      </c>
      <c r="J154" s="33">
        <v>2.15</v>
      </c>
      <c r="K154" s="33">
        <v>4.7699999999999996</v>
      </c>
      <c r="L154" s="33">
        <v>4.4000000000000004</v>
      </c>
      <c r="M154" s="33">
        <v>3.07</v>
      </c>
      <c r="N154" s="33">
        <v>0.41499999999999998</v>
      </c>
      <c r="O154" s="33"/>
      <c r="P154" s="4"/>
      <c r="Q154" s="33">
        <v>99.278999999999996</v>
      </c>
      <c r="R154" s="535">
        <v>10.8</v>
      </c>
      <c r="S154" s="535">
        <v>245</v>
      </c>
      <c r="T154" s="535">
        <v>14</v>
      </c>
      <c r="U154" s="535">
        <v>861</v>
      </c>
      <c r="V154" s="535">
        <v>84</v>
      </c>
      <c r="W154" s="535">
        <v>22</v>
      </c>
      <c r="X154" s="535">
        <v>97</v>
      </c>
      <c r="Y154" s="535">
        <v>51</v>
      </c>
      <c r="Z154" s="535">
        <v>14</v>
      </c>
      <c r="AA154" s="535">
        <v>16</v>
      </c>
      <c r="AB154" s="535">
        <v>14</v>
      </c>
      <c r="AC154" s="535">
        <v>126</v>
      </c>
      <c r="AD154" s="535">
        <v>1174</v>
      </c>
      <c r="AE154" s="535">
        <v>8</v>
      </c>
      <c r="AF154" s="536">
        <v>14.121979286536247</v>
      </c>
      <c r="AG154" s="536">
        <v>1.1000000000000001</v>
      </c>
      <c r="AH154" s="536">
        <v>26.329113924050638</v>
      </c>
      <c r="AI154" s="536">
        <v>57.534246575342465</v>
      </c>
      <c r="AJ154" s="536">
        <v>6.8948598130841114</v>
      </c>
      <c r="AK154" s="536">
        <v>26.871280927027872</v>
      </c>
      <c r="AL154" s="536">
        <v>4.8396039603960386</v>
      </c>
      <c r="AM154" s="536">
        <v>1.1934222080306536</v>
      </c>
      <c r="AN154" s="536">
        <v>3.6578737010391689</v>
      </c>
      <c r="AO154" s="536">
        <v>0.43730569948186526</v>
      </c>
      <c r="AP154" s="536">
        <v>2.1971830985915495</v>
      </c>
      <c r="AQ154" s="536">
        <v>0.38488222007099065</v>
      </c>
      <c r="AR154" s="536">
        <v>0.94087237479806152</v>
      </c>
      <c r="AS154" s="536">
        <v>0.1316724525219522</v>
      </c>
      <c r="AT154" s="536">
        <v>0.87538213998390979</v>
      </c>
      <c r="AU154" s="536">
        <v>0.13002621496269409</v>
      </c>
      <c r="AV154" s="536">
        <v>5.1689462531304171</v>
      </c>
      <c r="AW154" s="536">
        <v>0.47934782608695653</v>
      </c>
      <c r="AX154" s="536">
        <v>0.62392127176381518</v>
      </c>
      <c r="AY154" s="536">
        <v>12.282497441146367</v>
      </c>
      <c r="AZ154" s="536">
        <v>6.3101732991014119</v>
      </c>
      <c r="BA154" s="536">
        <v>0.85870607028753987</v>
      </c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</row>
    <row r="155" spans="1:66" s="1" customFormat="1">
      <c r="A155" s="17" t="s">
        <v>6240</v>
      </c>
      <c r="B155" s="17" t="s">
        <v>6195</v>
      </c>
      <c r="C155" s="17" t="s">
        <v>6198</v>
      </c>
      <c r="D155" s="33">
        <v>61.83</v>
      </c>
      <c r="E155" s="33">
        <v>1.04</v>
      </c>
      <c r="F155" s="33">
        <v>16.41</v>
      </c>
      <c r="G155" s="33">
        <v>2.25</v>
      </c>
      <c r="H155" s="33">
        <v>3.06</v>
      </c>
      <c r="I155" s="33">
        <v>7.0000000000000007E-2</v>
      </c>
      <c r="J155" s="33">
        <v>2.13</v>
      </c>
      <c r="K155" s="33">
        <v>4.6399999999999997</v>
      </c>
      <c r="L155" s="33">
        <v>4.7</v>
      </c>
      <c r="M155" s="33">
        <v>3.19</v>
      </c>
      <c r="N155" s="33">
        <v>0.4</v>
      </c>
      <c r="O155" s="33"/>
      <c r="P155" s="536">
        <v>0.67</v>
      </c>
      <c r="Q155" s="536">
        <v>99.72</v>
      </c>
      <c r="R155" s="535">
        <v>13</v>
      </c>
      <c r="S155" s="535">
        <v>238</v>
      </c>
      <c r="T155" s="535">
        <v>18</v>
      </c>
      <c r="U155" s="535">
        <v>861</v>
      </c>
      <c r="V155" s="535">
        <v>93</v>
      </c>
      <c r="W155" s="535">
        <v>23.1</v>
      </c>
      <c r="X155" s="535">
        <v>88</v>
      </c>
      <c r="Y155" s="535">
        <v>38</v>
      </c>
      <c r="Z155" s="535">
        <v>10</v>
      </c>
      <c r="AA155" s="535">
        <v>37</v>
      </c>
      <c r="AB155" s="535">
        <v>16</v>
      </c>
      <c r="AC155" s="535">
        <v>101</v>
      </c>
      <c r="AD155" s="535">
        <v>1214</v>
      </c>
      <c r="AE155" s="535"/>
      <c r="AF155" s="536"/>
      <c r="AG155" s="536"/>
      <c r="AH155" s="536"/>
      <c r="AI155" s="536"/>
      <c r="AJ155" s="536"/>
      <c r="AK155" s="536"/>
      <c r="AL155" s="536"/>
      <c r="AM155" s="536"/>
      <c r="AN155" s="536"/>
      <c r="AO155" s="536"/>
      <c r="AP155" s="536"/>
      <c r="AQ155" s="536"/>
      <c r="AR155" s="536"/>
      <c r="AS155" s="536"/>
      <c r="AT155" s="536"/>
      <c r="AU155" s="536"/>
      <c r="AV155" s="536"/>
      <c r="AW155" s="536"/>
      <c r="AX155" s="536"/>
      <c r="AY155" s="536"/>
      <c r="AZ155" s="536"/>
      <c r="BA155" s="536"/>
      <c r="BB155" s="36">
        <v>0.70687999999999995</v>
      </c>
      <c r="BC155" s="4"/>
      <c r="BD155" s="541"/>
      <c r="BE155" s="4"/>
      <c r="BF155" s="4"/>
      <c r="BG155" s="4"/>
      <c r="BH155" s="4"/>
      <c r="BI155" s="4"/>
      <c r="BJ155" s="4"/>
      <c r="BK155" s="4"/>
      <c r="BL155" s="4"/>
      <c r="BM155" s="4"/>
      <c r="BN155" s="4"/>
    </row>
    <row r="156" spans="1:66" s="1" customFormat="1">
      <c r="A156" s="17" t="s">
        <v>6241</v>
      </c>
      <c r="B156" s="17" t="s">
        <v>6195</v>
      </c>
      <c r="C156" s="17" t="s">
        <v>6198</v>
      </c>
      <c r="D156" s="33">
        <v>59.95</v>
      </c>
      <c r="E156" s="33">
        <v>1.101</v>
      </c>
      <c r="F156" s="33">
        <v>16.39</v>
      </c>
      <c r="G156" s="33">
        <v>6.08</v>
      </c>
      <c r="H156" s="33"/>
      <c r="I156" s="33">
        <v>8.5000000000000006E-2</v>
      </c>
      <c r="J156" s="33">
        <v>2.6</v>
      </c>
      <c r="K156" s="33">
        <v>4.9800000000000004</v>
      </c>
      <c r="L156" s="33">
        <v>4.41</v>
      </c>
      <c r="M156" s="33">
        <v>3.17</v>
      </c>
      <c r="N156" s="33">
        <v>0.45200000000000001</v>
      </c>
      <c r="O156" s="33"/>
      <c r="P156" s="4"/>
      <c r="Q156" s="33">
        <v>99.217999999999989</v>
      </c>
      <c r="R156" s="535">
        <v>10.7</v>
      </c>
      <c r="S156" s="535">
        <v>257</v>
      </c>
      <c r="T156" s="535">
        <v>14</v>
      </c>
      <c r="U156" s="535">
        <v>1197</v>
      </c>
      <c r="V156" s="535">
        <v>74</v>
      </c>
      <c r="W156" s="535">
        <v>22</v>
      </c>
      <c r="X156" s="535">
        <v>97</v>
      </c>
      <c r="Y156" s="535">
        <v>34</v>
      </c>
      <c r="Z156" s="535">
        <v>21</v>
      </c>
      <c r="AA156" s="535">
        <v>17</v>
      </c>
      <c r="AB156" s="535">
        <v>21</v>
      </c>
      <c r="AC156" s="535">
        <v>128</v>
      </c>
      <c r="AD156" s="535">
        <v>1538</v>
      </c>
      <c r="AE156" s="535">
        <v>11</v>
      </c>
      <c r="AF156" s="536">
        <v>12.398148148148147</v>
      </c>
      <c r="AG156" s="536">
        <v>2.8</v>
      </c>
      <c r="AH156" s="536">
        <v>38.410130144213866</v>
      </c>
      <c r="AI156" s="536">
        <v>73.424657534246577</v>
      </c>
      <c r="AJ156" s="536">
        <v>8.9166017147310992</v>
      </c>
      <c r="AK156" s="536">
        <v>33.27853452325035</v>
      </c>
      <c r="AL156" s="536">
        <v>5.4861441013460004</v>
      </c>
      <c r="AM156" s="536">
        <v>1.3883796923567384</v>
      </c>
      <c r="AN156" s="536">
        <v>3.9976038338658149</v>
      </c>
      <c r="AO156" s="536">
        <v>0.45595854922279788</v>
      </c>
      <c r="AP156" s="536">
        <v>2.2763052208835344</v>
      </c>
      <c r="AQ156" s="536">
        <v>0.40382443117637573</v>
      </c>
      <c r="AR156" s="536">
        <v>0.94535916061339809</v>
      </c>
      <c r="AS156" s="536">
        <v>0.13477551020408163</v>
      </c>
      <c r="AT156" s="536">
        <v>0.87293928427824674</v>
      </c>
      <c r="AU156" s="536">
        <v>0.13102197137673854</v>
      </c>
      <c r="AV156" s="536">
        <v>5.1218195836545872</v>
      </c>
      <c r="AW156" s="536">
        <v>0.43804347826086959</v>
      </c>
      <c r="AX156" s="536">
        <v>0.4348089292470676</v>
      </c>
      <c r="AY156" s="536">
        <v>12.615384615384617</v>
      </c>
      <c r="AZ156" s="536">
        <v>6.1148186861783378</v>
      </c>
      <c r="BA156" s="536">
        <v>0.83058446757405935</v>
      </c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</row>
    <row r="157" spans="1:66" s="1" customFormat="1">
      <c r="A157" s="17" t="s">
        <v>6242</v>
      </c>
      <c r="B157" s="17" t="s">
        <v>6195</v>
      </c>
      <c r="C157" s="17" t="s">
        <v>6198</v>
      </c>
      <c r="D157" s="33">
        <v>59.96</v>
      </c>
      <c r="E157" s="33">
        <v>1.149</v>
      </c>
      <c r="F157" s="33">
        <v>16.309999999999999</v>
      </c>
      <c r="G157" s="33">
        <v>6.45</v>
      </c>
      <c r="H157" s="33"/>
      <c r="I157" s="33">
        <v>8.8999999999999996E-2</v>
      </c>
      <c r="J157" s="33">
        <v>2.89</v>
      </c>
      <c r="K157" s="33">
        <v>5.17</v>
      </c>
      <c r="L157" s="33">
        <v>4.28</v>
      </c>
      <c r="M157" s="33">
        <v>3</v>
      </c>
      <c r="N157" s="33">
        <v>0.41199999999999998</v>
      </c>
      <c r="O157" s="33"/>
      <c r="P157" s="4"/>
      <c r="Q157" s="33">
        <v>99.71</v>
      </c>
      <c r="R157" s="535">
        <v>10.199999999999999</v>
      </c>
      <c r="S157" s="535">
        <v>246</v>
      </c>
      <c r="T157" s="535">
        <v>14</v>
      </c>
      <c r="U157" s="535">
        <v>931</v>
      </c>
      <c r="V157" s="535">
        <v>85</v>
      </c>
      <c r="W157" s="535">
        <v>23</v>
      </c>
      <c r="X157" s="535">
        <v>100</v>
      </c>
      <c r="Y157" s="535">
        <v>29</v>
      </c>
      <c r="Z157" s="535">
        <v>27</v>
      </c>
      <c r="AA157" s="535">
        <v>19</v>
      </c>
      <c r="AB157" s="535">
        <v>46</v>
      </c>
      <c r="AC157" s="535">
        <v>140</v>
      </c>
      <c r="AD157" s="535">
        <v>1227</v>
      </c>
      <c r="AE157" s="535">
        <v>11</v>
      </c>
      <c r="AF157" s="536">
        <v>13.68102444703143</v>
      </c>
      <c r="AG157" s="536">
        <v>5.8</v>
      </c>
      <c r="AH157" s="536">
        <v>35.221674876847295</v>
      </c>
      <c r="AI157" s="536">
        <v>71.415525114155258</v>
      </c>
      <c r="AJ157" s="536">
        <v>8.5483619344773771</v>
      </c>
      <c r="AK157" s="536">
        <v>32.662805259862239</v>
      </c>
      <c r="AL157" s="536">
        <v>5.5662841313810825</v>
      </c>
      <c r="AM157" s="536">
        <v>1.4068592345030633</v>
      </c>
      <c r="AN157" s="536">
        <v>4.2019154030327215</v>
      </c>
      <c r="AO157" s="536">
        <v>0.49222797927461132</v>
      </c>
      <c r="AP157" s="536">
        <v>2.4593186372745492</v>
      </c>
      <c r="AQ157" s="536">
        <v>0.4332633957391866</v>
      </c>
      <c r="AR157" s="536">
        <v>1.0242741935483872</v>
      </c>
      <c r="AS157" s="536">
        <v>0.1442382214970426</v>
      </c>
      <c r="AT157" s="536">
        <v>0.92379421221864932</v>
      </c>
      <c r="AU157" s="536">
        <v>0.13935119887165021</v>
      </c>
      <c r="AV157" s="536">
        <v>5.0044358727097391</v>
      </c>
      <c r="AW157" s="536">
        <v>0.47065217391304348</v>
      </c>
      <c r="AX157" s="536">
        <v>0.52216338880484103</v>
      </c>
      <c r="AY157" s="536">
        <v>12.23021582733813</v>
      </c>
      <c r="AZ157" s="536">
        <v>7.3118452860596292</v>
      </c>
      <c r="BA157" s="536">
        <v>1.126805778491172</v>
      </c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</row>
    <row r="158" spans="1:66" s="1" customFormat="1">
      <c r="A158" s="17" t="s">
        <v>6243</v>
      </c>
      <c r="B158" s="17" t="s">
        <v>6195</v>
      </c>
      <c r="C158" s="17" t="s">
        <v>6198</v>
      </c>
      <c r="D158" s="33">
        <v>60.61</v>
      </c>
      <c r="E158" s="33">
        <v>1.113</v>
      </c>
      <c r="F158" s="33">
        <v>16.68</v>
      </c>
      <c r="G158" s="33">
        <v>5.85</v>
      </c>
      <c r="H158" s="33"/>
      <c r="I158" s="33">
        <v>7.8E-2</v>
      </c>
      <c r="J158" s="33">
        <v>2.21</v>
      </c>
      <c r="K158" s="33">
        <v>4.63</v>
      </c>
      <c r="L158" s="33">
        <v>4.46</v>
      </c>
      <c r="M158" s="33">
        <v>3.35</v>
      </c>
      <c r="N158" s="33">
        <v>0.433</v>
      </c>
      <c r="O158" s="33"/>
      <c r="P158" s="4"/>
      <c r="Q158" s="33">
        <v>99.413999999999973</v>
      </c>
      <c r="R158" s="535">
        <v>10.199999999999999</v>
      </c>
      <c r="S158" s="535">
        <v>272</v>
      </c>
      <c r="T158" s="535">
        <v>14</v>
      </c>
      <c r="U158" s="535">
        <v>1066</v>
      </c>
      <c r="V158" s="535">
        <v>85</v>
      </c>
      <c r="W158" s="535">
        <v>23</v>
      </c>
      <c r="X158" s="535">
        <v>96</v>
      </c>
      <c r="Y158" s="535">
        <v>37</v>
      </c>
      <c r="Z158" s="535">
        <v>12</v>
      </c>
      <c r="AA158" s="535">
        <v>15</v>
      </c>
      <c r="AB158" s="535">
        <v>9</v>
      </c>
      <c r="AC158" s="535">
        <v>127</v>
      </c>
      <c r="AD158" s="535">
        <v>1530</v>
      </c>
      <c r="AE158" s="535">
        <v>10</v>
      </c>
      <c r="AF158" s="536">
        <v>11.435128805620607</v>
      </c>
      <c r="AG158" s="536">
        <v>4.7</v>
      </c>
      <c r="AH158" s="536">
        <v>37.613516367476251</v>
      </c>
      <c r="AI158" s="536">
        <v>74.33789954337901</v>
      </c>
      <c r="AJ158" s="536">
        <v>8.7478532396565161</v>
      </c>
      <c r="AK158" s="536">
        <v>32.352480826420411</v>
      </c>
      <c r="AL158" s="536">
        <v>5.24525316455696</v>
      </c>
      <c r="AM158" s="536">
        <v>1.3426551203622781</v>
      </c>
      <c r="AN158" s="536">
        <v>3.856459330143541</v>
      </c>
      <c r="AO158" s="536">
        <v>0.4435233160621761</v>
      </c>
      <c r="AP158" s="536">
        <v>2.2048000000000001</v>
      </c>
      <c r="AQ158" s="536">
        <v>0.3966101694915255</v>
      </c>
      <c r="AR158" s="536">
        <v>0.93650282030620491</v>
      </c>
      <c r="AS158" s="536">
        <v>0.13355075417855683</v>
      </c>
      <c r="AT158" s="536">
        <v>0.88686219365206886</v>
      </c>
      <c r="AU158" s="536">
        <v>0.12777442094662636</v>
      </c>
      <c r="AV158" s="536">
        <v>5.5090698571979919</v>
      </c>
      <c r="AW158" s="536">
        <v>0.38804347826086955</v>
      </c>
      <c r="AX158" s="536">
        <v>0.34797731568998097</v>
      </c>
      <c r="AY158" s="536">
        <v>13.079299691040164</v>
      </c>
      <c r="AZ158" s="536">
        <v>6.4774287329403215</v>
      </c>
      <c r="BA158" s="536">
        <v>0.73837489943684642</v>
      </c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</row>
    <row r="159" spans="1:66" s="1" customFormat="1">
      <c r="A159" s="17" t="s">
        <v>6244</v>
      </c>
      <c r="B159" s="17" t="s">
        <v>6195</v>
      </c>
      <c r="C159" s="17" t="s">
        <v>6198</v>
      </c>
      <c r="D159" s="548">
        <v>60.1</v>
      </c>
      <c r="E159" s="548">
        <v>1.1299999999999999</v>
      </c>
      <c r="F159" s="548">
        <v>16.54</v>
      </c>
      <c r="G159" s="548">
        <v>6.08</v>
      </c>
      <c r="H159" s="548"/>
      <c r="I159" s="548">
        <v>0.08</v>
      </c>
      <c r="J159" s="548">
        <v>2.39</v>
      </c>
      <c r="K159" s="548">
        <v>4.84</v>
      </c>
      <c r="L159" s="548">
        <v>4.38</v>
      </c>
      <c r="M159" s="548">
        <v>3.23</v>
      </c>
      <c r="N159" s="548">
        <v>0.43</v>
      </c>
      <c r="O159" s="548"/>
      <c r="P159" s="536"/>
      <c r="Q159" s="536">
        <v>99.2</v>
      </c>
      <c r="R159" s="535">
        <v>10</v>
      </c>
      <c r="S159" s="535">
        <v>258</v>
      </c>
      <c r="T159" s="535">
        <v>18</v>
      </c>
      <c r="U159" s="535">
        <v>1098</v>
      </c>
      <c r="V159" s="535">
        <v>85</v>
      </c>
      <c r="W159" s="535">
        <v>24</v>
      </c>
      <c r="X159" s="535">
        <v>94</v>
      </c>
      <c r="Y159" s="535">
        <v>38</v>
      </c>
      <c r="Z159" s="535">
        <v>11</v>
      </c>
      <c r="AA159" s="535">
        <v>38</v>
      </c>
      <c r="AB159" s="535">
        <v>15</v>
      </c>
      <c r="AC159" s="535">
        <v>116</v>
      </c>
      <c r="AD159" s="535">
        <v>1536</v>
      </c>
      <c r="AE159" s="535"/>
      <c r="AF159" s="536"/>
      <c r="AG159" s="536"/>
      <c r="AH159" s="536"/>
      <c r="AI159" s="536"/>
      <c r="AJ159" s="536"/>
      <c r="AK159" s="536"/>
      <c r="AL159" s="536"/>
      <c r="AM159" s="536"/>
      <c r="AN159" s="536"/>
      <c r="AO159" s="536"/>
      <c r="AP159" s="536"/>
      <c r="AQ159" s="536"/>
      <c r="AR159" s="536"/>
      <c r="AS159" s="536"/>
      <c r="AT159" s="536"/>
      <c r="AU159" s="536"/>
      <c r="AV159" s="536"/>
      <c r="AW159" s="536"/>
      <c r="AX159" s="536"/>
      <c r="AY159" s="536"/>
      <c r="AZ159" s="536"/>
      <c r="BA159" s="536"/>
      <c r="BB159" s="36"/>
      <c r="BC159" s="4"/>
      <c r="BD159" s="540"/>
      <c r="BE159" s="4"/>
      <c r="BF159" s="4"/>
      <c r="BG159" s="4"/>
      <c r="BH159" s="4"/>
      <c r="BI159" s="4"/>
      <c r="BJ159" s="4"/>
      <c r="BK159" s="4"/>
      <c r="BL159" s="4"/>
      <c r="BM159" s="4"/>
      <c r="BN159" s="4"/>
    </row>
    <row r="160" spans="1:66" s="1" customFormat="1">
      <c r="A160" s="553" t="s">
        <v>6245</v>
      </c>
      <c r="B160" s="17" t="s">
        <v>6195</v>
      </c>
      <c r="C160" s="17" t="s">
        <v>6246</v>
      </c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536"/>
      <c r="Q160" s="536"/>
      <c r="R160" s="535"/>
      <c r="S160" s="535"/>
      <c r="T160" s="535"/>
      <c r="U160" s="535"/>
      <c r="V160" s="535"/>
      <c r="W160" s="535"/>
      <c r="X160" s="535"/>
      <c r="Y160" s="535"/>
      <c r="Z160" s="535"/>
      <c r="AA160" s="535"/>
      <c r="AB160" s="535"/>
      <c r="AC160" s="535"/>
      <c r="AD160" s="535"/>
      <c r="AE160" s="535"/>
      <c r="AF160" s="536">
        <v>11.310190369540869</v>
      </c>
      <c r="AG160" s="536">
        <v>1.2338308457711442</v>
      </c>
      <c r="AH160" s="536">
        <v>43.939393939393938</v>
      </c>
      <c r="AI160" s="536">
        <v>89.816700610997941</v>
      </c>
      <c r="AJ160" s="536">
        <v>10.81622433650476</v>
      </c>
      <c r="AK160" s="536">
        <v>43.011830759975936</v>
      </c>
      <c r="AL160" s="536">
        <v>7.0273003033367036</v>
      </c>
      <c r="AM160" s="536">
        <v>1.8274111675126898</v>
      </c>
      <c r="AN160" s="536">
        <v>5.1944167497507499</v>
      </c>
      <c r="AO160" s="536">
        <v>0.56716417910447736</v>
      </c>
      <c r="AP160" s="536">
        <v>2.9600778967867583</v>
      </c>
      <c r="AQ160" s="536">
        <v>0.50915895213708895</v>
      </c>
      <c r="AR160" s="536">
        <v>1.0398445092322648</v>
      </c>
      <c r="AS160" s="536">
        <v>0.16310679611650475</v>
      </c>
      <c r="AT160" s="536">
        <v>1.0789210789210788</v>
      </c>
      <c r="AU160" s="536">
        <v>0.15546639919759284</v>
      </c>
      <c r="AV160" s="536">
        <v>6.03</v>
      </c>
      <c r="AW160" s="536">
        <v>0.69775784753363213</v>
      </c>
      <c r="AX160" s="536">
        <v>1.1018711018711014</v>
      </c>
      <c r="AY160" s="536">
        <v>14.007782101167319</v>
      </c>
      <c r="AZ160" s="536">
        <v>7.1531346351490264</v>
      </c>
      <c r="BA160" s="536">
        <v>0.96616915422885541</v>
      </c>
      <c r="BB160" s="36"/>
      <c r="BC160" s="4"/>
      <c r="BD160" s="540"/>
      <c r="BE160" s="4"/>
      <c r="BF160" s="4"/>
      <c r="BG160" s="4"/>
      <c r="BH160" s="4"/>
      <c r="BI160" s="4"/>
      <c r="BJ160" s="4"/>
      <c r="BK160" s="4"/>
      <c r="BL160" s="4"/>
      <c r="BM160" s="4"/>
      <c r="BN160" s="4"/>
    </row>
    <row r="161" spans="1:66" s="1" customFormat="1">
      <c r="A161" s="17" t="s">
        <v>6247</v>
      </c>
      <c r="B161" s="17" t="s">
        <v>6195</v>
      </c>
      <c r="C161" s="17" t="s">
        <v>6053</v>
      </c>
      <c r="D161" s="33">
        <v>59.9</v>
      </c>
      <c r="E161" s="33">
        <v>1.21</v>
      </c>
      <c r="F161" s="33">
        <v>15.48</v>
      </c>
      <c r="G161" s="33">
        <v>3.18</v>
      </c>
      <c r="H161" s="33">
        <v>2.86</v>
      </c>
      <c r="I161" s="33">
        <v>0.08</v>
      </c>
      <c r="J161" s="33">
        <v>2.9</v>
      </c>
      <c r="K161" s="33">
        <v>5.3</v>
      </c>
      <c r="L161" s="33">
        <v>4.2699999999999996</v>
      </c>
      <c r="M161" s="33">
        <v>3.32</v>
      </c>
      <c r="N161" s="33">
        <v>0.41</v>
      </c>
      <c r="O161" s="33">
        <v>0.96</v>
      </c>
      <c r="P161" s="4"/>
      <c r="Q161" s="33">
        <v>98.91</v>
      </c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535"/>
      <c r="AF161" s="536"/>
      <c r="AG161" s="536"/>
      <c r="AH161" s="536"/>
      <c r="AI161" s="536"/>
      <c r="AJ161" s="536"/>
      <c r="AK161" s="536"/>
      <c r="AL161" s="536"/>
      <c r="AM161" s="536"/>
      <c r="AN161" s="536"/>
      <c r="AO161" s="536"/>
      <c r="AP161" s="536"/>
      <c r="AQ161" s="536"/>
      <c r="AR161" s="536"/>
      <c r="AS161" s="536"/>
      <c r="AT161" s="536"/>
      <c r="AU161" s="536"/>
      <c r="AV161" s="536"/>
      <c r="AW161" s="536"/>
      <c r="AX161" s="536"/>
      <c r="AY161" s="536"/>
      <c r="AZ161" s="536"/>
      <c r="BA161" s="536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</row>
    <row r="162" spans="1:66" s="1" customFormat="1">
      <c r="A162" s="17" t="s">
        <v>6248</v>
      </c>
      <c r="B162" s="17" t="s">
        <v>6195</v>
      </c>
      <c r="C162" s="17" t="s">
        <v>6249</v>
      </c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3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535"/>
      <c r="AF162" s="536"/>
      <c r="AG162" s="536"/>
      <c r="AH162" s="536"/>
      <c r="AI162" s="536"/>
      <c r="AJ162" s="536"/>
      <c r="AK162" s="536"/>
      <c r="AL162" s="536"/>
      <c r="AM162" s="536"/>
      <c r="AN162" s="536"/>
      <c r="AO162" s="536"/>
      <c r="AP162" s="536"/>
      <c r="AQ162" s="536"/>
      <c r="AR162" s="536"/>
      <c r="AS162" s="536"/>
      <c r="AT162" s="536"/>
      <c r="AU162" s="536"/>
      <c r="AV162" s="536"/>
      <c r="AW162" s="536"/>
      <c r="AX162" s="536"/>
      <c r="AY162" s="536"/>
      <c r="AZ162" s="536"/>
      <c r="BA162" s="536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</row>
    <row r="163" spans="1:66" s="1" customFormat="1">
      <c r="A163" s="554" t="s">
        <v>6250</v>
      </c>
      <c r="B163" s="555" t="s">
        <v>6251</v>
      </c>
      <c r="C163" s="42" t="s">
        <v>6252</v>
      </c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536"/>
      <c r="Q163" s="536"/>
      <c r="R163" s="535"/>
      <c r="S163" s="535"/>
      <c r="T163" s="535"/>
      <c r="U163" s="535"/>
      <c r="V163" s="535"/>
      <c r="W163" s="535"/>
      <c r="X163" s="535"/>
      <c r="Y163" s="535"/>
      <c r="Z163" s="535"/>
      <c r="AA163" s="535"/>
      <c r="AB163" s="535"/>
      <c r="AC163" s="535"/>
      <c r="AD163" s="535"/>
      <c r="AE163" s="535"/>
      <c r="AF163" s="536">
        <v>12.976664769493452</v>
      </c>
      <c r="AG163" s="536">
        <v>1.7512437810945272</v>
      </c>
      <c r="AH163" s="536">
        <v>39.393939393939391</v>
      </c>
      <c r="AI163" s="536">
        <v>82.424859908303603</v>
      </c>
      <c r="AJ163" s="536">
        <v>9.8696088264794408</v>
      </c>
      <c r="AK163" s="536">
        <v>39.284637797648948</v>
      </c>
      <c r="AL163" s="536">
        <v>6.6396761133603235</v>
      </c>
      <c r="AM163" s="536">
        <v>1.7099236641221367</v>
      </c>
      <c r="AN163" s="536">
        <v>4.9725959142999523</v>
      </c>
      <c r="AO163" s="536">
        <v>0.54064837905236895</v>
      </c>
      <c r="AP163" s="536">
        <v>2.7998042094958402</v>
      </c>
      <c r="AQ163" s="536">
        <v>0.47859191140116686</v>
      </c>
      <c r="AR163" s="536">
        <v>0.96830814236957619</v>
      </c>
      <c r="AS163" s="536">
        <v>0.14829268292682915</v>
      </c>
      <c r="AT163" s="536">
        <v>0.99498495486459371</v>
      </c>
      <c r="AU163" s="536">
        <v>0.14505162427600105</v>
      </c>
      <c r="AV163" s="536">
        <v>5.9073842302878603</v>
      </c>
      <c r="AW163" s="536">
        <v>0.65078651685393241</v>
      </c>
      <c r="AX163" s="536">
        <v>1.5344193378875453</v>
      </c>
      <c r="AY163" s="536">
        <v>13.547758284600393</v>
      </c>
      <c r="AZ163" s="536">
        <v>7.2053525476067968</v>
      </c>
      <c r="BA163" s="536">
        <v>1.1072319201995009</v>
      </c>
      <c r="BB163" s="36"/>
      <c r="BC163" s="4"/>
      <c r="BD163" s="540"/>
      <c r="BE163" s="4"/>
      <c r="BF163" s="4"/>
      <c r="BG163" s="4"/>
      <c r="BH163" s="4"/>
      <c r="BI163" s="4"/>
      <c r="BJ163" s="4"/>
      <c r="BK163" s="4"/>
      <c r="BL163" s="4"/>
      <c r="BM163" s="4"/>
      <c r="BN163" s="4"/>
    </row>
    <row r="164" spans="1:66" s="1" customFormat="1">
      <c r="A164" s="42" t="s">
        <v>6253</v>
      </c>
      <c r="B164" s="555" t="s">
        <v>6251</v>
      </c>
      <c r="C164" s="42" t="s">
        <v>6252</v>
      </c>
      <c r="D164" s="33">
        <v>58.5</v>
      </c>
      <c r="E164" s="33">
        <v>1.266</v>
      </c>
      <c r="F164" s="33">
        <v>16.2</v>
      </c>
      <c r="G164" s="33">
        <v>6.82</v>
      </c>
      <c r="H164" s="33"/>
      <c r="I164" s="33">
        <v>8.6999999999999994E-2</v>
      </c>
      <c r="J164" s="33">
        <v>3.2</v>
      </c>
      <c r="K164" s="33">
        <v>5.46</v>
      </c>
      <c r="L164" s="33">
        <v>4.28</v>
      </c>
      <c r="M164" s="33">
        <v>2.86</v>
      </c>
      <c r="N164" s="33">
        <v>0.45900000000000002</v>
      </c>
      <c r="O164" s="33"/>
      <c r="P164" s="4"/>
      <c r="Q164" s="33">
        <v>99.132000000000005</v>
      </c>
      <c r="R164" s="535">
        <v>9</v>
      </c>
      <c r="S164" s="535">
        <v>236</v>
      </c>
      <c r="T164" s="535">
        <v>16</v>
      </c>
      <c r="U164" s="535">
        <v>974</v>
      </c>
      <c r="V164" s="535">
        <v>69</v>
      </c>
      <c r="W164" s="535">
        <v>19</v>
      </c>
      <c r="X164" s="535">
        <v>105</v>
      </c>
      <c r="Y164" s="535">
        <v>45</v>
      </c>
      <c r="Z164" s="535">
        <v>29</v>
      </c>
      <c r="AA164" s="535">
        <v>24</v>
      </c>
      <c r="AB164" s="535">
        <v>51</v>
      </c>
      <c r="AC164" s="535">
        <v>151</v>
      </c>
      <c r="AD164" s="535">
        <v>1252</v>
      </c>
      <c r="AE164" s="535">
        <v>15</v>
      </c>
      <c r="AF164" s="536">
        <v>14.39</v>
      </c>
      <c r="AG164" s="536">
        <v>1.96</v>
      </c>
      <c r="AH164" s="536">
        <v>44.82</v>
      </c>
      <c r="AI164" s="536">
        <v>89.79</v>
      </c>
      <c r="AJ164" s="536">
        <v>11.14</v>
      </c>
      <c r="AK164" s="536">
        <v>43.91</v>
      </c>
      <c r="AL164" s="536">
        <v>7.52</v>
      </c>
      <c r="AM164" s="536">
        <v>1.95</v>
      </c>
      <c r="AN164" s="536">
        <v>5.88</v>
      </c>
      <c r="AO164" s="536">
        <v>0.67</v>
      </c>
      <c r="AP164" s="536">
        <v>3.23</v>
      </c>
      <c r="AQ164" s="536">
        <v>0.56999999999999995</v>
      </c>
      <c r="AR164" s="536">
        <v>1.48</v>
      </c>
      <c r="AS164" s="536">
        <v>0.19</v>
      </c>
      <c r="AT164" s="536">
        <v>1.21</v>
      </c>
      <c r="AU164" s="536">
        <v>0.18</v>
      </c>
      <c r="AV164" s="536">
        <v>6.31</v>
      </c>
      <c r="AW164" s="536">
        <v>0.73</v>
      </c>
      <c r="AX164" s="536"/>
      <c r="AY164" s="536">
        <v>13.56</v>
      </c>
      <c r="AZ164" s="536">
        <v>7.4</v>
      </c>
      <c r="BA164" s="536">
        <v>1.08</v>
      </c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</row>
    <row r="165" spans="1:66" s="1" customFormat="1">
      <c r="A165" s="556" t="s">
        <v>6254</v>
      </c>
      <c r="B165" s="557" t="s">
        <v>6251</v>
      </c>
      <c r="C165" s="42" t="s">
        <v>6252</v>
      </c>
      <c r="D165" s="33">
        <v>58.93</v>
      </c>
      <c r="E165" s="33">
        <v>1.28</v>
      </c>
      <c r="F165" s="33">
        <v>16.23</v>
      </c>
      <c r="G165" s="33">
        <v>2.93</v>
      </c>
      <c r="H165" s="33">
        <v>3.56</v>
      </c>
      <c r="I165" s="33">
        <v>0.09</v>
      </c>
      <c r="J165" s="33">
        <v>3.27</v>
      </c>
      <c r="K165" s="33">
        <v>5.57</v>
      </c>
      <c r="L165" s="33">
        <v>4.37</v>
      </c>
      <c r="M165" s="33">
        <v>2.83</v>
      </c>
      <c r="N165" s="33">
        <v>0.46</v>
      </c>
      <c r="O165" s="33"/>
      <c r="P165" s="536">
        <v>0.84</v>
      </c>
      <c r="Q165" s="536">
        <v>99.52</v>
      </c>
      <c r="R165" s="535">
        <v>12</v>
      </c>
      <c r="S165" s="535">
        <v>237</v>
      </c>
      <c r="T165" s="535">
        <v>19</v>
      </c>
      <c r="U165" s="535">
        <v>1009</v>
      </c>
      <c r="V165" s="535">
        <v>74</v>
      </c>
      <c r="W165" s="535">
        <v>23</v>
      </c>
      <c r="X165" s="535">
        <v>103</v>
      </c>
      <c r="Y165" s="535">
        <v>49</v>
      </c>
      <c r="Z165" s="535">
        <v>25</v>
      </c>
      <c r="AA165" s="535">
        <v>45</v>
      </c>
      <c r="AB165" s="535">
        <v>51</v>
      </c>
      <c r="AC165" s="535">
        <v>139</v>
      </c>
      <c r="AD165" s="535">
        <v>1264</v>
      </c>
      <c r="AE165" s="535"/>
      <c r="AF165" s="536">
        <v>10.42622950819672</v>
      </c>
      <c r="AG165" s="536">
        <v>1.6878048780487802</v>
      </c>
      <c r="AH165" s="536">
        <v>38.145695364238392</v>
      </c>
      <c r="AI165" s="536">
        <v>77.508196721311464</v>
      </c>
      <c r="AJ165" s="536">
        <v>9.5524360033030558</v>
      </c>
      <c r="AK165" s="536">
        <v>38.019801980198018</v>
      </c>
      <c r="AL165" s="536">
        <v>6.4172185430463555</v>
      </c>
      <c r="AM165" s="536">
        <v>1.6788079470198671</v>
      </c>
      <c r="AN165" s="536">
        <v>4.7862969004893952</v>
      </c>
      <c r="AO165" s="536">
        <v>0.5303921568627451</v>
      </c>
      <c r="AP165" s="536">
        <v>2.8349514563106797</v>
      </c>
      <c r="AQ165" s="536">
        <v>0.48453947368421069</v>
      </c>
      <c r="AR165" s="536">
        <v>0.97328990228013046</v>
      </c>
      <c r="AS165" s="536">
        <v>0.15</v>
      </c>
      <c r="AT165" s="536">
        <v>1.0032786885245899</v>
      </c>
      <c r="AU165" s="536">
        <v>0.1442729488220959</v>
      </c>
      <c r="AV165" s="536">
        <v>5.74</v>
      </c>
      <c r="AW165" s="536">
        <v>1.0199296600234464</v>
      </c>
      <c r="AX165" s="536"/>
      <c r="AY165" s="536">
        <v>13.573770491803277</v>
      </c>
      <c r="AZ165" s="536">
        <v>7.0066132962060568</v>
      </c>
      <c r="BA165" s="536">
        <v>1.1058020477815698</v>
      </c>
      <c r="BB165" s="36">
        <v>0.70691999999999999</v>
      </c>
      <c r="BC165" s="4"/>
      <c r="BD165" s="540">
        <v>0.51227999999999996</v>
      </c>
      <c r="BE165" s="4"/>
      <c r="BF165" s="4"/>
      <c r="BG165" s="4"/>
      <c r="BH165" s="4"/>
      <c r="BI165" s="4"/>
      <c r="BJ165" s="4"/>
      <c r="BK165" s="4"/>
      <c r="BL165" s="4"/>
      <c r="BM165" s="4"/>
      <c r="BN165" s="4"/>
    </row>
    <row r="166" spans="1:66" s="1" customFormat="1">
      <c r="A166" s="556" t="s">
        <v>6255</v>
      </c>
      <c r="B166" s="557" t="s">
        <v>6251</v>
      </c>
      <c r="C166" s="42" t="s">
        <v>6252</v>
      </c>
      <c r="D166" s="33">
        <v>59.23</v>
      </c>
      <c r="E166" s="33">
        <v>1.33</v>
      </c>
      <c r="F166" s="33">
        <v>16.329999999999998</v>
      </c>
      <c r="G166" s="33">
        <v>7.15</v>
      </c>
      <c r="H166" s="33">
        <v>0</v>
      </c>
      <c r="I166" s="33">
        <v>0.09</v>
      </c>
      <c r="J166" s="33">
        <v>3.33</v>
      </c>
      <c r="K166" s="33">
        <v>5.66</v>
      </c>
      <c r="L166" s="33">
        <v>4.33</v>
      </c>
      <c r="M166" s="33">
        <v>2.81</v>
      </c>
      <c r="N166" s="33">
        <v>0.46</v>
      </c>
      <c r="O166" s="33"/>
      <c r="P166" s="536">
        <v>0.25</v>
      </c>
      <c r="Q166" s="536">
        <v>100.72</v>
      </c>
      <c r="R166" s="535">
        <v>12</v>
      </c>
      <c r="S166" s="535">
        <v>240</v>
      </c>
      <c r="T166" s="535">
        <v>19</v>
      </c>
      <c r="U166" s="535">
        <v>992</v>
      </c>
      <c r="V166" s="535">
        <v>77</v>
      </c>
      <c r="W166" s="535">
        <v>23</v>
      </c>
      <c r="X166" s="535">
        <v>107</v>
      </c>
      <c r="Y166" s="535">
        <v>84</v>
      </c>
      <c r="Z166" s="535">
        <v>27</v>
      </c>
      <c r="AA166" s="535">
        <v>18</v>
      </c>
      <c r="AB166" s="535">
        <v>62</v>
      </c>
      <c r="AC166" s="535">
        <v>135</v>
      </c>
      <c r="AD166" s="535">
        <v>1242</v>
      </c>
      <c r="AE166" s="535"/>
      <c r="AF166" s="536">
        <v>11.650010197838055</v>
      </c>
      <c r="AG166" s="536">
        <v>1.8048780487804876</v>
      </c>
      <c r="AH166" s="536">
        <v>40.215142738932542</v>
      </c>
      <c r="AI166" s="536">
        <v>81.507578861122482</v>
      </c>
      <c r="AJ166" s="536">
        <v>10.004127115146511</v>
      </c>
      <c r="AK166" s="536">
        <v>39.801980198019805</v>
      </c>
      <c r="AL166" s="536">
        <v>6.68266446007447</v>
      </c>
      <c r="AM166" s="536">
        <v>1.7355371900826444</v>
      </c>
      <c r="AN166" s="536">
        <v>5.0680799021606173</v>
      </c>
      <c r="AO166" s="536">
        <v>0.55784313725490187</v>
      </c>
      <c r="AP166" s="536">
        <v>2.9611650485436889</v>
      </c>
      <c r="AQ166" s="536">
        <v>0.50090386195562886</v>
      </c>
      <c r="AR166" s="536">
        <v>1.0264765784114056</v>
      </c>
      <c r="AS166" s="536">
        <v>0.1567666870789958</v>
      </c>
      <c r="AT166" s="536">
        <v>1.042195821384678</v>
      </c>
      <c r="AU166" s="536">
        <v>0.15389610389610398</v>
      </c>
      <c r="AV166" s="536">
        <v>5.9173967459324146</v>
      </c>
      <c r="AW166" s="536">
        <v>0.6362463343108502</v>
      </c>
      <c r="AX166" s="536"/>
      <c r="AY166" s="536">
        <v>13.649754500818329</v>
      </c>
      <c r="AZ166" s="536">
        <v>7.4341819445651236</v>
      </c>
      <c r="BA166" s="536">
        <v>1.1652470187393522</v>
      </c>
      <c r="BB166" s="36"/>
      <c r="BC166" s="4"/>
      <c r="BD166" s="540"/>
      <c r="BE166" s="4"/>
      <c r="BF166" s="4"/>
      <c r="BG166" s="4"/>
      <c r="BH166" s="4"/>
      <c r="BI166" s="4"/>
      <c r="BJ166" s="4"/>
      <c r="BK166" s="4"/>
      <c r="BL166" s="4"/>
      <c r="BM166" s="4"/>
      <c r="BN166" s="4"/>
    </row>
    <row r="167" spans="1:66" s="1" customFormat="1">
      <c r="A167" s="42" t="s">
        <v>6256</v>
      </c>
      <c r="B167" s="555" t="s">
        <v>6251</v>
      </c>
      <c r="C167" s="42" t="s">
        <v>6252</v>
      </c>
      <c r="D167" s="548">
        <v>58.85</v>
      </c>
      <c r="E167" s="548">
        <v>1.27</v>
      </c>
      <c r="F167" s="548">
        <v>16.149999999999999</v>
      </c>
      <c r="G167" s="548">
        <v>2.78</v>
      </c>
      <c r="H167" s="548">
        <v>3.67</v>
      </c>
      <c r="I167" s="548">
        <v>0.09</v>
      </c>
      <c r="J167" s="548">
        <v>3.19</v>
      </c>
      <c r="K167" s="548">
        <v>5.5</v>
      </c>
      <c r="L167" s="548">
        <v>4.22</v>
      </c>
      <c r="M167" s="548">
        <v>2.87</v>
      </c>
      <c r="N167" s="548">
        <v>0.45</v>
      </c>
      <c r="O167" s="33"/>
      <c r="P167" s="23">
        <v>0.54</v>
      </c>
      <c r="Q167" s="536">
        <v>99.04</v>
      </c>
      <c r="R167" s="535">
        <v>14</v>
      </c>
      <c r="S167" s="535">
        <v>237</v>
      </c>
      <c r="T167" s="535">
        <v>18</v>
      </c>
      <c r="U167" s="535">
        <v>999</v>
      </c>
      <c r="V167" s="535">
        <v>76</v>
      </c>
      <c r="W167" s="535">
        <v>23</v>
      </c>
      <c r="X167" s="535">
        <v>94</v>
      </c>
      <c r="Y167" s="535">
        <v>33</v>
      </c>
      <c r="Z167" s="535">
        <v>26</v>
      </c>
      <c r="AA167" s="535">
        <v>74</v>
      </c>
      <c r="AB167" s="535">
        <v>66</v>
      </c>
      <c r="AC167" s="535">
        <v>123</v>
      </c>
      <c r="AD167" s="535">
        <v>1210</v>
      </c>
      <c r="AE167" s="535"/>
      <c r="AF167" s="536"/>
      <c r="AG167" s="536"/>
      <c r="AH167" s="536"/>
      <c r="AI167" s="536"/>
      <c r="AJ167" s="536"/>
      <c r="AK167" s="536"/>
      <c r="AL167" s="536"/>
      <c r="AM167" s="536"/>
      <c r="AN167" s="536"/>
      <c r="AO167" s="536"/>
      <c r="AP167" s="536"/>
      <c r="AQ167" s="536"/>
      <c r="AR167" s="536"/>
      <c r="AS167" s="536"/>
      <c r="AT167" s="536"/>
      <c r="AU167" s="536"/>
      <c r="AV167" s="536"/>
      <c r="AW167" s="536"/>
      <c r="AX167" s="536"/>
      <c r="AY167" s="536"/>
      <c r="AZ167" s="536">
        <v>8.1999999999999993</v>
      </c>
      <c r="BA167" s="536"/>
      <c r="BB167" s="36"/>
      <c r="BC167" s="4"/>
      <c r="BD167" s="540"/>
      <c r="BE167" s="4"/>
      <c r="BF167" s="4"/>
      <c r="BG167" s="4"/>
      <c r="BH167" s="4"/>
      <c r="BI167" s="4"/>
      <c r="BJ167" s="4"/>
      <c r="BK167" s="4"/>
      <c r="BL167" s="4"/>
      <c r="BM167" s="4"/>
      <c r="BN167" s="4"/>
    </row>
    <row r="168" spans="1:66" s="1" customFormat="1">
      <c r="A168" s="42" t="s">
        <v>6257</v>
      </c>
      <c r="B168" s="555" t="s">
        <v>6251</v>
      </c>
      <c r="C168" s="42" t="s">
        <v>6252</v>
      </c>
      <c r="D168" s="548">
        <v>59.53</v>
      </c>
      <c r="E168" s="548">
        <v>1.31</v>
      </c>
      <c r="F168" s="548">
        <v>16.36</v>
      </c>
      <c r="G168" s="548">
        <v>7.05</v>
      </c>
      <c r="H168" s="548"/>
      <c r="I168" s="548">
        <v>0.1</v>
      </c>
      <c r="J168" s="548">
        <v>3.28</v>
      </c>
      <c r="K168" s="548">
        <v>5.55</v>
      </c>
      <c r="L168" s="548">
        <v>4.3499999999999996</v>
      </c>
      <c r="M168" s="548">
        <v>2.82</v>
      </c>
      <c r="N168" s="548">
        <v>0.46</v>
      </c>
      <c r="O168" s="33"/>
      <c r="P168" s="23">
        <v>0.18</v>
      </c>
      <c r="Q168" s="536">
        <v>100.81</v>
      </c>
      <c r="R168" s="535">
        <v>11</v>
      </c>
      <c r="S168" s="535">
        <v>242</v>
      </c>
      <c r="T168" s="535">
        <v>19</v>
      </c>
      <c r="U168" s="535">
        <v>991</v>
      </c>
      <c r="V168" s="535">
        <v>77</v>
      </c>
      <c r="W168" s="535">
        <v>23</v>
      </c>
      <c r="X168" s="535">
        <v>100</v>
      </c>
      <c r="Y168" s="535">
        <v>64</v>
      </c>
      <c r="Z168" s="535">
        <v>26</v>
      </c>
      <c r="AA168" s="535">
        <v>16</v>
      </c>
      <c r="AB168" s="535">
        <v>50</v>
      </c>
      <c r="AC168" s="535">
        <v>127</v>
      </c>
      <c r="AD168" s="535">
        <v>1253</v>
      </c>
      <c r="AE168" s="535"/>
      <c r="AF168" s="536"/>
      <c r="AG168" s="536"/>
      <c r="AH168" s="536"/>
      <c r="AI168" s="536"/>
      <c r="AJ168" s="536"/>
      <c r="AK168" s="536"/>
      <c r="AL168" s="536"/>
      <c r="AM168" s="536"/>
      <c r="AN168" s="536"/>
      <c r="AO168" s="536"/>
      <c r="AP168" s="536"/>
      <c r="AQ168" s="536"/>
      <c r="AR168" s="536"/>
      <c r="AS168" s="536"/>
      <c r="AT168" s="536"/>
      <c r="AU168" s="536"/>
      <c r="AV168" s="536"/>
      <c r="AW168" s="536"/>
      <c r="AX168" s="536"/>
      <c r="AY168" s="536"/>
      <c r="AZ168" s="536">
        <v>8</v>
      </c>
      <c r="BA168" s="536"/>
      <c r="BB168" s="36"/>
      <c r="BC168" s="4"/>
      <c r="BD168" s="540"/>
      <c r="BE168" s="4"/>
      <c r="BF168" s="4"/>
      <c r="BG168" s="4"/>
      <c r="BH168" s="4"/>
      <c r="BI168" s="4"/>
      <c r="BJ168" s="4"/>
      <c r="BK168" s="4"/>
      <c r="BL168" s="4"/>
      <c r="BM168" s="4"/>
      <c r="BN168" s="4"/>
    </row>
    <row r="169" spans="1:66" s="1" customFormat="1">
      <c r="A169" s="42" t="s">
        <v>6258</v>
      </c>
      <c r="B169" s="555" t="s">
        <v>6251</v>
      </c>
      <c r="C169" s="42" t="s">
        <v>6252</v>
      </c>
      <c r="D169" s="548">
        <v>58.83</v>
      </c>
      <c r="E169" s="548">
        <v>1.26</v>
      </c>
      <c r="F169" s="548">
        <v>16.29</v>
      </c>
      <c r="G169" s="548">
        <v>2.68</v>
      </c>
      <c r="H169" s="548">
        <v>3.86</v>
      </c>
      <c r="I169" s="548">
        <v>0.11</v>
      </c>
      <c r="J169" s="548">
        <v>3.21</v>
      </c>
      <c r="K169" s="548">
        <v>5.61</v>
      </c>
      <c r="L169" s="548">
        <v>4.2699999999999996</v>
      </c>
      <c r="M169" s="548">
        <v>2.83</v>
      </c>
      <c r="N169" s="548">
        <v>0.46</v>
      </c>
      <c r="O169" s="33"/>
      <c r="P169" s="23">
        <v>0.5</v>
      </c>
      <c r="Q169" s="536">
        <v>99.41</v>
      </c>
      <c r="R169" s="535">
        <v>11</v>
      </c>
      <c r="S169" s="535">
        <v>251</v>
      </c>
      <c r="T169" s="535">
        <v>19</v>
      </c>
      <c r="U169" s="535">
        <v>1017</v>
      </c>
      <c r="V169" s="535">
        <v>75</v>
      </c>
      <c r="W169" s="535">
        <v>23</v>
      </c>
      <c r="X169" s="535">
        <v>103</v>
      </c>
      <c r="Y169" s="535">
        <v>50</v>
      </c>
      <c r="Z169" s="535">
        <v>28</v>
      </c>
      <c r="AA169" s="535">
        <v>17</v>
      </c>
      <c r="AB169" s="535">
        <v>57</v>
      </c>
      <c r="AC169" s="535">
        <v>138</v>
      </c>
      <c r="AD169" s="535">
        <v>1233</v>
      </c>
      <c r="AE169" s="535"/>
      <c r="AF169" s="536"/>
      <c r="AG169" s="536"/>
      <c r="AH169" s="536"/>
      <c r="AI169" s="536"/>
      <c r="AJ169" s="536"/>
      <c r="AK169" s="536"/>
      <c r="AL169" s="536"/>
      <c r="AM169" s="536"/>
      <c r="AN169" s="536"/>
      <c r="AO169" s="536"/>
      <c r="AP169" s="536"/>
      <c r="AQ169" s="536"/>
      <c r="AR169" s="536"/>
      <c r="AS169" s="536"/>
      <c r="AT169" s="536"/>
      <c r="AU169" s="536"/>
      <c r="AV169" s="536"/>
      <c r="AW169" s="536"/>
      <c r="AX169" s="536"/>
      <c r="AY169" s="536"/>
      <c r="AZ169" s="536"/>
      <c r="BA169" s="536"/>
      <c r="BB169" s="36"/>
      <c r="BC169" s="4"/>
      <c r="BD169" s="540"/>
      <c r="BE169" s="4"/>
      <c r="BF169" s="4"/>
      <c r="BG169" s="4"/>
      <c r="BH169" s="4"/>
      <c r="BI169" s="4"/>
      <c r="BJ169" s="4"/>
      <c r="BK169" s="4"/>
      <c r="BL169" s="4"/>
      <c r="BM169" s="4"/>
      <c r="BN169" s="4"/>
    </row>
    <row r="170" spans="1:66" s="1" customFormat="1">
      <c r="A170" s="42" t="s">
        <v>6259</v>
      </c>
      <c r="B170" s="555" t="s">
        <v>6251</v>
      </c>
      <c r="C170" s="42" t="s">
        <v>6252</v>
      </c>
      <c r="D170" s="548">
        <v>58.63</v>
      </c>
      <c r="E170" s="548">
        <v>1.24</v>
      </c>
      <c r="F170" s="548">
        <v>16.3</v>
      </c>
      <c r="G170" s="548">
        <v>2.6</v>
      </c>
      <c r="H170" s="548">
        <v>3.96</v>
      </c>
      <c r="I170" s="548">
        <v>0.11</v>
      </c>
      <c r="J170" s="548">
        <v>3.2</v>
      </c>
      <c r="K170" s="548">
        <v>5.6</v>
      </c>
      <c r="L170" s="548">
        <v>4.2300000000000004</v>
      </c>
      <c r="M170" s="548">
        <v>2.81</v>
      </c>
      <c r="N170" s="548">
        <v>0.45</v>
      </c>
      <c r="O170" s="33"/>
      <c r="P170" s="23">
        <v>0.18</v>
      </c>
      <c r="Q170" s="536">
        <v>99.13</v>
      </c>
      <c r="R170" s="535">
        <v>12</v>
      </c>
      <c r="S170" s="535">
        <v>241</v>
      </c>
      <c r="T170" s="535">
        <v>19</v>
      </c>
      <c r="U170" s="535">
        <v>1023</v>
      </c>
      <c r="V170" s="535">
        <v>73</v>
      </c>
      <c r="W170" s="535">
        <v>23</v>
      </c>
      <c r="X170" s="535">
        <v>98</v>
      </c>
      <c r="Y170" s="535">
        <v>47</v>
      </c>
      <c r="Z170" s="535">
        <v>32</v>
      </c>
      <c r="AA170" s="535">
        <v>21</v>
      </c>
      <c r="AB170" s="535">
        <v>59</v>
      </c>
      <c r="AC170" s="535">
        <v>128</v>
      </c>
      <c r="AD170" s="535">
        <v>1211</v>
      </c>
      <c r="AE170" s="535"/>
      <c r="AF170" s="536"/>
      <c r="AG170" s="536"/>
      <c r="AH170" s="536"/>
      <c r="AI170" s="536"/>
      <c r="AJ170" s="536"/>
      <c r="AK170" s="536"/>
      <c r="AL170" s="536"/>
      <c r="AM170" s="536"/>
      <c r="AN170" s="536"/>
      <c r="AO170" s="536"/>
      <c r="AP170" s="536"/>
      <c r="AQ170" s="536"/>
      <c r="AR170" s="536"/>
      <c r="AS170" s="536"/>
      <c r="AT170" s="536"/>
      <c r="AU170" s="536"/>
      <c r="AV170" s="536"/>
      <c r="AW170" s="536"/>
      <c r="AX170" s="536"/>
      <c r="AY170" s="536"/>
      <c r="AZ170" s="536"/>
      <c r="BA170" s="536"/>
      <c r="BB170" s="36"/>
      <c r="BC170" s="4"/>
      <c r="BD170" s="540"/>
      <c r="BE170" s="4"/>
      <c r="BF170" s="4"/>
      <c r="BG170" s="4"/>
      <c r="BH170" s="4"/>
      <c r="BI170" s="4"/>
      <c r="BJ170" s="4"/>
      <c r="BK170" s="4"/>
      <c r="BL170" s="4"/>
      <c r="BM170" s="4"/>
      <c r="BN170" s="4"/>
    </row>
    <row r="171" spans="1:66" s="1" customFormat="1">
      <c r="A171" s="42" t="s">
        <v>6260</v>
      </c>
      <c r="B171" s="555" t="s">
        <v>6251</v>
      </c>
      <c r="C171" s="42" t="s">
        <v>6252</v>
      </c>
      <c r="D171" s="548">
        <v>59.1</v>
      </c>
      <c r="E171" s="548">
        <v>1.25</v>
      </c>
      <c r="F171" s="548">
        <v>16.52</v>
      </c>
      <c r="G171" s="548">
        <v>7</v>
      </c>
      <c r="H171" s="548"/>
      <c r="I171" s="548">
        <v>0.11</v>
      </c>
      <c r="J171" s="548">
        <v>3.2</v>
      </c>
      <c r="K171" s="548">
        <v>5.61</v>
      </c>
      <c r="L171" s="548">
        <v>4.42</v>
      </c>
      <c r="M171" s="548">
        <v>2.81</v>
      </c>
      <c r="N171" s="548">
        <v>0.45</v>
      </c>
      <c r="O171" s="33"/>
      <c r="P171" s="23">
        <v>0.65</v>
      </c>
      <c r="Q171" s="536">
        <v>100.47</v>
      </c>
      <c r="R171" s="535">
        <v>13</v>
      </c>
      <c r="S171" s="535">
        <v>245</v>
      </c>
      <c r="T171" s="535">
        <v>19</v>
      </c>
      <c r="U171" s="535">
        <v>1023</v>
      </c>
      <c r="V171" s="535">
        <v>72</v>
      </c>
      <c r="W171" s="535">
        <v>23</v>
      </c>
      <c r="X171" s="535">
        <v>103</v>
      </c>
      <c r="Y171" s="535">
        <v>55</v>
      </c>
      <c r="Z171" s="535">
        <v>32</v>
      </c>
      <c r="AA171" s="535">
        <v>17</v>
      </c>
      <c r="AB171" s="535">
        <v>71</v>
      </c>
      <c r="AC171" s="535">
        <v>143</v>
      </c>
      <c r="AD171" s="535">
        <v>1226</v>
      </c>
      <c r="AE171" s="535"/>
      <c r="AF171" s="536"/>
      <c r="AG171" s="536"/>
      <c r="AH171" s="536"/>
      <c r="AI171" s="536"/>
      <c r="AJ171" s="536"/>
      <c r="AK171" s="536"/>
      <c r="AL171" s="536"/>
      <c r="AM171" s="536"/>
      <c r="AN171" s="536"/>
      <c r="AO171" s="536"/>
      <c r="AP171" s="536"/>
      <c r="AQ171" s="536"/>
      <c r="AR171" s="536"/>
      <c r="AS171" s="536"/>
      <c r="AT171" s="536"/>
      <c r="AU171" s="536"/>
      <c r="AV171" s="536"/>
      <c r="AW171" s="536"/>
      <c r="AX171" s="536"/>
      <c r="AY171" s="536"/>
      <c r="AZ171" s="536"/>
      <c r="BA171" s="536"/>
      <c r="BB171" s="36"/>
      <c r="BC171" s="4"/>
      <c r="BD171" s="540"/>
      <c r="BE171" s="4"/>
      <c r="BF171" s="4"/>
      <c r="BG171" s="4"/>
      <c r="BH171" s="4"/>
      <c r="BI171" s="4"/>
      <c r="BJ171" s="4"/>
      <c r="BK171" s="4"/>
      <c r="BL171" s="4"/>
      <c r="BM171" s="4"/>
      <c r="BN171" s="4"/>
    </row>
    <row r="172" spans="1:66" s="1" customFormat="1" ht="12" customHeight="1">
      <c r="A172" s="42" t="s">
        <v>6261</v>
      </c>
      <c r="B172" s="555" t="s">
        <v>6262</v>
      </c>
      <c r="C172" s="42" t="s">
        <v>6263</v>
      </c>
      <c r="D172" s="33">
        <v>56.5</v>
      </c>
      <c r="E172" s="33">
        <v>1.4</v>
      </c>
      <c r="F172" s="33">
        <v>16.48</v>
      </c>
      <c r="G172" s="33">
        <v>8.1199999999999992</v>
      </c>
      <c r="H172" s="33">
        <v>0</v>
      </c>
      <c r="I172" s="33">
        <v>0.1</v>
      </c>
      <c r="J172" s="33">
        <v>4.05</v>
      </c>
      <c r="K172" s="33">
        <v>6.5</v>
      </c>
      <c r="L172" s="33">
        <v>4.13</v>
      </c>
      <c r="M172" s="33">
        <v>2.2799999999999998</v>
      </c>
      <c r="N172" s="33">
        <v>0.42</v>
      </c>
      <c r="O172" s="33"/>
      <c r="P172" s="536">
        <v>0.33</v>
      </c>
      <c r="Q172" s="536">
        <v>99.98</v>
      </c>
      <c r="R172" s="535">
        <v>12</v>
      </c>
      <c r="S172" s="535">
        <v>189</v>
      </c>
      <c r="T172" s="535">
        <v>19</v>
      </c>
      <c r="U172" s="535">
        <v>794</v>
      </c>
      <c r="V172" s="535">
        <v>59</v>
      </c>
      <c r="W172" s="535">
        <v>24</v>
      </c>
      <c r="X172" s="535">
        <v>108</v>
      </c>
      <c r="Y172" s="535">
        <v>67</v>
      </c>
      <c r="Z172" s="535">
        <v>38</v>
      </c>
      <c r="AA172" s="535">
        <v>78</v>
      </c>
      <c r="AB172" s="535">
        <v>85</v>
      </c>
      <c r="AC172" s="535">
        <v>185</v>
      </c>
      <c r="AD172" s="535">
        <v>883</v>
      </c>
      <c r="AE172" s="535"/>
      <c r="AF172" s="536">
        <v>12.839903459372481</v>
      </c>
      <c r="AG172" s="536">
        <v>2.1365853658536582</v>
      </c>
      <c r="AH172" s="536">
        <v>28.661157024793368</v>
      </c>
      <c r="AI172" s="536">
        <v>60.785597381342036</v>
      </c>
      <c r="AJ172" s="536">
        <v>7.8252267106347873</v>
      </c>
      <c r="AK172" s="536">
        <v>32.67326732673267</v>
      </c>
      <c r="AL172" s="536">
        <v>6.1388429752066083</v>
      </c>
      <c r="AM172" s="536">
        <v>1.6184210526315783</v>
      </c>
      <c r="AN172" s="536">
        <v>4.9055374592833845</v>
      </c>
      <c r="AO172" s="536">
        <v>0.57941176470588229</v>
      </c>
      <c r="AP172" s="536">
        <v>3.116504854368932</v>
      </c>
      <c r="AQ172" s="536">
        <v>0.54196721311475449</v>
      </c>
      <c r="AR172" s="536">
        <v>1.1647634584013054</v>
      </c>
      <c r="AS172" s="536">
        <v>0.17212713936430332</v>
      </c>
      <c r="AT172" s="536">
        <v>1.1194762684124377</v>
      </c>
      <c r="AU172" s="536">
        <v>0.16129554655870459</v>
      </c>
      <c r="AV172" s="536">
        <v>4.7537688442211046</v>
      </c>
      <c r="AW172" s="536">
        <v>1.339600470035252</v>
      </c>
      <c r="AX172" s="536"/>
      <c r="AY172" s="536">
        <v>89.609120521172613</v>
      </c>
      <c r="AZ172" s="536">
        <v>5.7093425605536341</v>
      </c>
      <c r="BA172" s="536">
        <v>1.4644067796610163</v>
      </c>
      <c r="BB172" s="36">
        <v>0.70672999999999997</v>
      </c>
      <c r="BC172" s="4"/>
      <c r="BD172" s="540">
        <v>0.512297</v>
      </c>
      <c r="BE172" s="4"/>
      <c r="BF172" s="4"/>
      <c r="BG172" s="4"/>
      <c r="BH172" s="4"/>
      <c r="BI172" s="4"/>
      <c r="BJ172" s="4"/>
      <c r="BK172" s="4"/>
      <c r="BL172" s="4"/>
      <c r="BM172" s="4"/>
      <c r="BN172" s="4"/>
    </row>
    <row r="173" spans="1:66" s="1" customFormat="1">
      <c r="A173" s="556" t="s">
        <v>6264</v>
      </c>
      <c r="B173" s="557" t="s">
        <v>6262</v>
      </c>
      <c r="C173" s="42" t="s">
        <v>6265</v>
      </c>
      <c r="D173" s="33">
        <v>56.66</v>
      </c>
      <c r="E173" s="33">
        <v>1.4</v>
      </c>
      <c r="F173" s="33">
        <v>16.45</v>
      </c>
      <c r="G173" s="33">
        <v>8.39</v>
      </c>
      <c r="H173" s="33">
        <v>0</v>
      </c>
      <c r="I173" s="33">
        <v>0.11</v>
      </c>
      <c r="J173" s="33">
        <v>4.1500000000000004</v>
      </c>
      <c r="K173" s="33">
        <v>6.56</v>
      </c>
      <c r="L173" s="33">
        <v>4.1399999999999997</v>
      </c>
      <c r="M173" s="33">
        <v>2.27</v>
      </c>
      <c r="N173" s="33">
        <v>0.42</v>
      </c>
      <c r="O173" s="33"/>
      <c r="P173" s="536">
        <v>-0.19</v>
      </c>
      <c r="Q173" s="536">
        <v>100.55</v>
      </c>
      <c r="R173" s="535">
        <v>10</v>
      </c>
      <c r="S173" s="535">
        <v>191</v>
      </c>
      <c r="T173" s="535">
        <v>20</v>
      </c>
      <c r="U173" s="535">
        <v>802</v>
      </c>
      <c r="V173" s="535">
        <v>60</v>
      </c>
      <c r="W173" s="535">
        <v>25</v>
      </c>
      <c r="X173" s="535">
        <v>110</v>
      </c>
      <c r="Y173" s="535">
        <v>77</v>
      </c>
      <c r="Z173" s="535">
        <v>45</v>
      </c>
      <c r="AA173" s="535">
        <v>26</v>
      </c>
      <c r="AB173" s="535">
        <v>96</v>
      </c>
      <c r="AC173" s="535">
        <v>176</v>
      </c>
      <c r="AD173" s="535">
        <v>867</v>
      </c>
      <c r="AE173" s="535"/>
      <c r="AF173" s="536"/>
      <c r="AG173" s="536">
        <v>2.8</v>
      </c>
      <c r="AH173" s="536">
        <v>31.4</v>
      </c>
      <c r="AI173" s="536">
        <v>67.900000000000006</v>
      </c>
      <c r="AJ173" s="536"/>
      <c r="AK173" s="536">
        <v>36</v>
      </c>
      <c r="AL173" s="536">
        <v>6.39</v>
      </c>
      <c r="AM173" s="536">
        <v>1.72</v>
      </c>
      <c r="AN173" s="536">
        <v>5.2</v>
      </c>
      <c r="AO173" s="536">
        <v>0.67500000000000004</v>
      </c>
      <c r="AP173" s="536">
        <v>3.01</v>
      </c>
      <c r="AQ173" s="536"/>
      <c r="AR173" s="536"/>
      <c r="AS173" s="536">
        <v>0.28999999999999998</v>
      </c>
      <c r="AT173" s="536">
        <v>1.24</v>
      </c>
      <c r="AU173" s="536">
        <v>0.18099999999999999</v>
      </c>
      <c r="AV173" s="536">
        <v>5.07</v>
      </c>
      <c r="AW173" s="536">
        <v>0.59499999999999997</v>
      </c>
      <c r="AX173" s="536"/>
      <c r="AY173" s="536"/>
      <c r="AZ173" s="536">
        <v>6.14</v>
      </c>
      <c r="BA173" s="536">
        <v>1.76</v>
      </c>
      <c r="BB173" s="36">
        <v>0.70667000000000002</v>
      </c>
      <c r="BC173" s="4"/>
      <c r="BD173" s="541"/>
      <c r="BE173" s="4"/>
      <c r="BF173" s="4"/>
      <c r="BG173" s="4"/>
      <c r="BH173" s="4"/>
      <c r="BI173" s="4"/>
      <c r="BJ173" s="4"/>
      <c r="BK173" s="4"/>
      <c r="BL173" s="4"/>
      <c r="BM173" s="4"/>
      <c r="BN173" s="4"/>
    </row>
    <row r="174" spans="1:66" s="1" customFormat="1">
      <c r="A174" s="42" t="s">
        <v>6266</v>
      </c>
      <c r="B174" s="555" t="s">
        <v>6262</v>
      </c>
      <c r="C174" s="42" t="s">
        <v>6265</v>
      </c>
      <c r="D174" s="33">
        <v>56.79</v>
      </c>
      <c r="E174" s="33">
        <v>1.39</v>
      </c>
      <c r="F174" s="33">
        <v>16.43</v>
      </c>
      <c r="G174" s="33">
        <v>8.2420000000000009</v>
      </c>
      <c r="H174" s="33"/>
      <c r="I174" s="33">
        <v>0.11</v>
      </c>
      <c r="J174" s="33">
        <v>4.13</v>
      </c>
      <c r="K174" s="33">
        <v>6.43</v>
      </c>
      <c r="L174" s="33">
        <v>4.08</v>
      </c>
      <c r="M174" s="33">
        <v>2.25</v>
      </c>
      <c r="N174" s="33">
        <v>0.40799999999999997</v>
      </c>
      <c r="O174" s="33"/>
      <c r="P174" s="536">
        <v>0.47</v>
      </c>
      <c r="Q174" s="536">
        <v>100.26</v>
      </c>
      <c r="R174" s="535">
        <v>13</v>
      </c>
      <c r="S174" s="535">
        <v>186</v>
      </c>
      <c r="T174" s="535">
        <v>19</v>
      </c>
      <c r="U174" s="535">
        <v>784</v>
      </c>
      <c r="V174" s="535">
        <v>58</v>
      </c>
      <c r="W174" s="535">
        <v>23.5</v>
      </c>
      <c r="X174" s="535">
        <v>104</v>
      </c>
      <c r="Y174" s="535">
        <v>57</v>
      </c>
      <c r="Z174" s="535">
        <v>41</v>
      </c>
      <c r="AA174" s="535">
        <v>54</v>
      </c>
      <c r="AB174" s="535">
        <v>91</v>
      </c>
      <c r="AC174" s="535">
        <v>175</v>
      </c>
      <c r="AD174" s="535">
        <v>867</v>
      </c>
      <c r="AE174" s="535"/>
      <c r="AF174" s="536"/>
      <c r="AG174" s="536"/>
      <c r="AH174" s="536">
        <v>31.5</v>
      </c>
      <c r="AI174" s="536">
        <v>72</v>
      </c>
      <c r="AJ174" s="536"/>
      <c r="AK174" s="536"/>
      <c r="AL174" s="536"/>
      <c r="AM174" s="536"/>
      <c r="AN174" s="536"/>
      <c r="AO174" s="536"/>
      <c r="AP174" s="536"/>
      <c r="AQ174" s="536"/>
      <c r="AR174" s="536"/>
      <c r="AS174" s="536"/>
      <c r="AT174" s="536"/>
      <c r="AU174" s="536"/>
      <c r="AV174" s="536">
        <v>5.2</v>
      </c>
      <c r="AW174" s="536">
        <v>0.84</v>
      </c>
      <c r="AX174" s="536"/>
      <c r="AY174" s="536">
        <v>16</v>
      </c>
      <c r="AZ174" s="536">
        <v>6.13</v>
      </c>
      <c r="BA174" s="536">
        <v>1.73</v>
      </c>
      <c r="BB174" s="36">
        <v>0.70672999999999997</v>
      </c>
      <c r="BC174" s="4"/>
      <c r="BD174" s="541"/>
      <c r="BE174" s="4"/>
      <c r="BF174" s="4"/>
      <c r="BG174" s="4"/>
      <c r="BH174" s="4"/>
      <c r="BI174" s="4"/>
      <c r="BJ174" s="4"/>
      <c r="BK174" s="4"/>
      <c r="BL174" s="4"/>
      <c r="BM174" s="4"/>
      <c r="BN174" s="4"/>
    </row>
    <row r="175" spans="1:66" s="1" customFormat="1">
      <c r="A175" s="42" t="s">
        <v>6267</v>
      </c>
      <c r="B175" s="555" t="s">
        <v>6262</v>
      </c>
      <c r="C175" s="42" t="s">
        <v>6265</v>
      </c>
      <c r="D175" s="33">
        <v>56.73</v>
      </c>
      <c r="E175" s="33">
        <v>1.3919999999999999</v>
      </c>
      <c r="F175" s="33">
        <v>16.37</v>
      </c>
      <c r="G175" s="33">
        <v>2.89</v>
      </c>
      <c r="H175" s="33">
        <v>4.66</v>
      </c>
      <c r="I175" s="33">
        <v>0.109</v>
      </c>
      <c r="J175" s="33">
        <v>4.04</v>
      </c>
      <c r="K175" s="33">
        <v>6.4</v>
      </c>
      <c r="L175" s="33">
        <v>4.09</v>
      </c>
      <c r="M175" s="33">
        <v>2.23</v>
      </c>
      <c r="N175" s="33">
        <v>0.41299999999999998</v>
      </c>
      <c r="O175" s="33"/>
      <c r="P175" s="536">
        <v>0.85</v>
      </c>
      <c r="Q175" s="536">
        <v>99.324000000000012</v>
      </c>
      <c r="R175" s="535">
        <v>14</v>
      </c>
      <c r="S175" s="535">
        <v>190</v>
      </c>
      <c r="T175" s="535">
        <v>19</v>
      </c>
      <c r="U175" s="535">
        <v>794</v>
      </c>
      <c r="V175" s="535">
        <v>59</v>
      </c>
      <c r="W175" s="535">
        <v>22.4</v>
      </c>
      <c r="X175" s="535">
        <v>107</v>
      </c>
      <c r="Y175" s="535">
        <v>65.5</v>
      </c>
      <c r="Z175" s="535">
        <v>42.5</v>
      </c>
      <c r="AA175" s="535">
        <v>72</v>
      </c>
      <c r="AB175" s="535">
        <v>94</v>
      </c>
      <c r="AC175" s="535">
        <v>178</v>
      </c>
      <c r="AD175" s="535">
        <v>860</v>
      </c>
      <c r="AE175" s="535"/>
      <c r="AF175" s="536">
        <v>11.386861313868609</v>
      </c>
      <c r="AG175" s="536">
        <v>2.2911694510739848</v>
      </c>
      <c r="AH175" s="536">
        <v>30.693512304250554</v>
      </c>
      <c r="AI175" s="536">
        <v>67.480916030534317</v>
      </c>
      <c r="AJ175" s="536">
        <v>8.5204819277108399</v>
      </c>
      <c r="AK175" s="536">
        <v>34.744525547445249</v>
      </c>
      <c r="AL175" s="536">
        <v>6.5831325301204799</v>
      </c>
      <c r="AM175" s="536">
        <v>1.7387173396674582</v>
      </c>
      <c r="AN175" s="536">
        <v>5.6791208791208785</v>
      </c>
      <c r="AO175" s="536">
        <v>0.65446224256292884</v>
      </c>
      <c r="AP175" s="536">
        <v>3.4920634920634908</v>
      </c>
      <c r="AQ175" s="536">
        <v>0.58344519015659946</v>
      </c>
      <c r="AR175" s="536">
        <v>1.5212527964205813</v>
      </c>
      <c r="AS175" s="536">
        <v>0.19604395604395602</v>
      </c>
      <c r="AT175" s="536">
        <v>1.250535331905781</v>
      </c>
      <c r="AU175" s="536">
        <v>0.18813186813186811</v>
      </c>
      <c r="AV175" s="536">
        <v>4.5650969529085854</v>
      </c>
      <c r="AW175" s="536">
        <v>0.26814404432132954</v>
      </c>
      <c r="AX175" s="536">
        <v>1.6951983298538618</v>
      </c>
      <c r="AY175" s="536">
        <v>13.427895981087469</v>
      </c>
      <c r="AZ175" s="536">
        <v>6.4367816091953998</v>
      </c>
      <c r="BA175" s="536">
        <v>1.7142857142857135</v>
      </c>
      <c r="BB175" s="36"/>
      <c r="BC175" s="4"/>
      <c r="BD175" s="540"/>
      <c r="BE175" s="4"/>
      <c r="BF175" s="4"/>
      <c r="BG175" s="4"/>
      <c r="BH175" s="4"/>
      <c r="BI175" s="4"/>
      <c r="BJ175" s="4"/>
      <c r="BK175" s="4"/>
      <c r="BL175" s="4"/>
      <c r="BM175" s="4"/>
      <c r="BN175" s="4"/>
    </row>
    <row r="176" spans="1:66" s="1" customFormat="1">
      <c r="A176" s="42" t="s">
        <v>6268</v>
      </c>
      <c r="B176" s="555" t="s">
        <v>6262</v>
      </c>
      <c r="C176" s="42" t="s">
        <v>6265</v>
      </c>
      <c r="D176" s="548">
        <v>56.55</v>
      </c>
      <c r="E176" s="548">
        <v>1.4</v>
      </c>
      <c r="F176" s="548">
        <v>16.36</v>
      </c>
      <c r="G176" s="548">
        <v>2.46</v>
      </c>
      <c r="H176" s="548">
        <v>5.39</v>
      </c>
      <c r="I176" s="548">
        <v>0.14000000000000001</v>
      </c>
      <c r="J176" s="548">
        <v>4.05</v>
      </c>
      <c r="K176" s="548">
        <v>6.39</v>
      </c>
      <c r="L176" s="548">
        <v>4.1100000000000003</v>
      </c>
      <c r="M176" s="548">
        <v>2.2400000000000002</v>
      </c>
      <c r="N176" s="548">
        <v>0.42</v>
      </c>
      <c r="O176" s="33"/>
      <c r="P176" s="23">
        <v>0.4</v>
      </c>
      <c r="Q176" s="536">
        <v>99.51</v>
      </c>
      <c r="R176" s="535">
        <v>13</v>
      </c>
      <c r="S176" s="535">
        <v>200</v>
      </c>
      <c r="T176" s="535">
        <v>20</v>
      </c>
      <c r="U176" s="535">
        <v>821</v>
      </c>
      <c r="V176" s="535">
        <v>59</v>
      </c>
      <c r="W176" s="535">
        <v>23</v>
      </c>
      <c r="X176" s="535">
        <v>107</v>
      </c>
      <c r="Y176" s="535">
        <v>68</v>
      </c>
      <c r="Z176" s="535">
        <v>48</v>
      </c>
      <c r="AA176" s="535">
        <v>25</v>
      </c>
      <c r="AB176" s="535">
        <v>92</v>
      </c>
      <c r="AC176" s="535">
        <v>171</v>
      </c>
      <c r="AD176" s="535">
        <v>872</v>
      </c>
      <c r="AE176" s="558"/>
      <c r="AF176" s="559"/>
      <c r="AG176" s="536"/>
      <c r="AH176" s="536"/>
      <c r="AI176" s="536"/>
      <c r="AJ176" s="536"/>
      <c r="AK176" s="536"/>
      <c r="AL176" s="536"/>
      <c r="AM176" s="536"/>
      <c r="AN176" s="536"/>
      <c r="AO176" s="536"/>
      <c r="AP176" s="536"/>
      <c r="AQ176" s="536"/>
      <c r="AR176" s="536"/>
      <c r="AS176" s="536"/>
      <c r="AT176" s="536"/>
      <c r="AU176" s="536"/>
      <c r="AV176" s="536"/>
      <c r="AW176" s="536"/>
      <c r="AX176" s="536"/>
      <c r="AY176" s="536"/>
      <c r="AZ176" s="536"/>
      <c r="BA176" s="536"/>
      <c r="BB176" s="36"/>
      <c r="BC176" s="4"/>
      <c r="BD176" s="540"/>
      <c r="BE176" s="4"/>
      <c r="BF176" s="4"/>
      <c r="BG176" s="4"/>
      <c r="BH176" s="4"/>
      <c r="BI176" s="4"/>
      <c r="BJ176" s="4"/>
      <c r="BK176" s="4"/>
      <c r="BL176" s="4"/>
      <c r="BM176" s="4"/>
      <c r="BN176" s="4"/>
    </row>
    <row r="177" spans="1:66" s="1" customFormat="1">
      <c r="A177" s="42" t="s">
        <v>6269</v>
      </c>
      <c r="B177" s="555" t="s">
        <v>6262</v>
      </c>
      <c r="C177" s="42" t="s">
        <v>6265</v>
      </c>
      <c r="D177" s="33">
        <v>56.54</v>
      </c>
      <c r="E177" s="33">
        <v>1.385</v>
      </c>
      <c r="F177" s="33">
        <v>16.39</v>
      </c>
      <c r="G177" s="33">
        <v>2.8</v>
      </c>
      <c r="H177" s="33">
        <v>5.03</v>
      </c>
      <c r="I177" s="33">
        <v>0.125</v>
      </c>
      <c r="J177" s="33">
        <v>4.1500000000000004</v>
      </c>
      <c r="K177" s="33">
        <v>6.39</v>
      </c>
      <c r="L177" s="33">
        <v>4.07</v>
      </c>
      <c r="M177" s="33">
        <v>2.2400000000000002</v>
      </c>
      <c r="N177" s="33">
        <v>0.42099999999999999</v>
      </c>
      <c r="O177" s="33"/>
      <c r="P177" s="536">
        <v>0.56000000000000005</v>
      </c>
      <c r="Q177" s="536">
        <v>99.540999999999997</v>
      </c>
      <c r="R177" s="535">
        <v>11</v>
      </c>
      <c r="S177" s="535">
        <v>196</v>
      </c>
      <c r="T177" s="535">
        <v>20</v>
      </c>
      <c r="U177" s="535">
        <v>809</v>
      </c>
      <c r="V177" s="535">
        <v>57</v>
      </c>
      <c r="W177" s="535">
        <v>22.8</v>
      </c>
      <c r="X177" s="535">
        <v>110</v>
      </c>
      <c r="Y177" s="535">
        <v>70</v>
      </c>
      <c r="Z177" s="535">
        <v>53</v>
      </c>
      <c r="AA177" s="535">
        <v>27</v>
      </c>
      <c r="AB177" s="535">
        <v>95</v>
      </c>
      <c r="AC177" s="535">
        <v>175</v>
      </c>
      <c r="AD177" s="535">
        <v>857</v>
      </c>
      <c r="AE177" s="535"/>
      <c r="AF177" s="536"/>
      <c r="AG177" s="536">
        <v>2.66</v>
      </c>
      <c r="AH177" s="536">
        <v>30.5</v>
      </c>
      <c r="AI177" s="536">
        <v>68.099999999999994</v>
      </c>
      <c r="AJ177" s="536"/>
      <c r="AK177" s="536">
        <v>38.5</v>
      </c>
      <c r="AL177" s="536">
        <v>6.76</v>
      </c>
      <c r="AM177" s="536">
        <v>1.73</v>
      </c>
      <c r="AN177" s="536">
        <v>6.2</v>
      </c>
      <c r="AO177" s="536">
        <v>0.65200000000000002</v>
      </c>
      <c r="AP177" s="536">
        <v>2.86</v>
      </c>
      <c r="AQ177" s="536"/>
      <c r="AR177" s="536"/>
      <c r="AS177" s="536">
        <v>0.34</v>
      </c>
      <c r="AT177" s="536">
        <v>1.2</v>
      </c>
      <c r="AU177" s="536">
        <v>0.17</v>
      </c>
      <c r="AV177" s="536">
        <v>4.95</v>
      </c>
      <c r="AW177" s="536">
        <v>0.64</v>
      </c>
      <c r="AX177" s="536"/>
      <c r="AY177" s="536"/>
      <c r="AZ177" s="536">
        <v>5.76</v>
      </c>
      <c r="BA177" s="536">
        <v>1.69</v>
      </c>
      <c r="BB177" s="36"/>
      <c r="BC177" s="4"/>
      <c r="BD177" s="540"/>
      <c r="BE177" s="4"/>
      <c r="BF177" s="4"/>
      <c r="BG177" s="4"/>
      <c r="BH177" s="4"/>
      <c r="BI177" s="4"/>
      <c r="BJ177" s="4"/>
      <c r="BK177" s="4"/>
      <c r="BL177" s="4"/>
      <c r="BM177" s="4"/>
      <c r="BN177" s="4"/>
    </row>
    <row r="178" spans="1:66" s="1" customFormat="1">
      <c r="A178" s="42" t="s">
        <v>6270</v>
      </c>
      <c r="B178" s="555" t="s">
        <v>6262</v>
      </c>
      <c r="C178" s="42" t="s">
        <v>6265</v>
      </c>
      <c r="D178" s="33">
        <v>56.47</v>
      </c>
      <c r="E178" s="33">
        <v>1.4</v>
      </c>
      <c r="F178" s="33">
        <v>16.579999999999998</v>
      </c>
      <c r="G178" s="33">
        <v>8.15</v>
      </c>
      <c r="H178" s="33">
        <v>0</v>
      </c>
      <c r="I178" s="33">
        <v>0.1</v>
      </c>
      <c r="J178" s="33">
        <v>4.01</v>
      </c>
      <c r="K178" s="33">
        <v>6.56</v>
      </c>
      <c r="L178" s="33">
        <v>4.1399999999999997</v>
      </c>
      <c r="M178" s="33">
        <v>2.2599999999999998</v>
      </c>
      <c r="N178" s="33">
        <v>0.43</v>
      </c>
      <c r="O178" s="33"/>
      <c r="P178" s="536"/>
      <c r="Q178" s="536">
        <v>100.1</v>
      </c>
      <c r="R178" s="535">
        <v>12</v>
      </c>
      <c r="S178" s="535">
        <v>192</v>
      </c>
      <c r="T178" s="535">
        <v>20</v>
      </c>
      <c r="U178" s="535">
        <v>812</v>
      </c>
      <c r="V178" s="535">
        <v>58</v>
      </c>
      <c r="W178" s="535">
        <v>24</v>
      </c>
      <c r="X178" s="535">
        <v>109</v>
      </c>
      <c r="Y178" s="535">
        <v>64</v>
      </c>
      <c r="Z178" s="535">
        <v>37</v>
      </c>
      <c r="AA178" s="535">
        <v>78</v>
      </c>
      <c r="AB178" s="535">
        <v>71</v>
      </c>
      <c r="AC178" s="535">
        <v>178</v>
      </c>
      <c r="AD178" s="535">
        <v>887</v>
      </c>
      <c r="AE178" s="535"/>
      <c r="AF178" s="536">
        <v>11.612903225806454</v>
      </c>
      <c r="AG178" s="536">
        <v>2.0334012219959257</v>
      </c>
      <c r="AH178" s="536">
        <v>28.703315148971893</v>
      </c>
      <c r="AI178" s="536">
        <v>61.121728292480235</v>
      </c>
      <c r="AJ178" s="536">
        <v>7.8176216882316742</v>
      </c>
      <c r="AK178" s="536">
        <v>32.619439868204275</v>
      </c>
      <c r="AL178" s="536">
        <v>6.0223232740801951</v>
      </c>
      <c r="AM178" s="536">
        <v>1.5856443719412721</v>
      </c>
      <c r="AN178" s="536">
        <v>4.7601738443303017</v>
      </c>
      <c r="AO178" s="536">
        <v>0.56995153473344085</v>
      </c>
      <c r="AP178" s="536">
        <v>2.9170237631476414</v>
      </c>
      <c r="AQ178" s="536">
        <v>0.51757188498402529</v>
      </c>
      <c r="AR178" s="536">
        <v>1.1263199061400078</v>
      </c>
      <c r="AS178" s="536">
        <v>0.16322657176749711</v>
      </c>
      <c r="AT178" s="536">
        <v>1.0666666666666658</v>
      </c>
      <c r="AU178" s="536">
        <v>0.15328043352041815</v>
      </c>
      <c r="AV178" s="536">
        <v>4.8321473419840952</v>
      </c>
      <c r="AW178" s="536">
        <v>1.2696667811748537</v>
      </c>
      <c r="AX178" s="539">
        <v>139.82404692082113</v>
      </c>
      <c r="AY178" s="536">
        <v>29.244516653127555</v>
      </c>
      <c r="AZ178" s="536">
        <v>5.4473891367095266</v>
      </c>
      <c r="BA178" s="536">
        <v>1.3446519524617992</v>
      </c>
      <c r="BB178" s="36"/>
      <c r="BC178" s="4"/>
      <c r="BD178" s="540"/>
      <c r="BE178" s="4"/>
      <c r="BF178" s="4"/>
      <c r="BG178" s="4"/>
      <c r="BH178" s="4"/>
      <c r="BI178" s="4"/>
      <c r="BJ178" s="4"/>
      <c r="BK178" s="4"/>
      <c r="BL178" s="4"/>
      <c r="BM178" s="4"/>
      <c r="BN178" s="4"/>
    </row>
    <row r="179" spans="1:66" s="1" customFormat="1">
      <c r="A179" s="556" t="s">
        <v>6271</v>
      </c>
      <c r="B179" s="557" t="s">
        <v>6272</v>
      </c>
      <c r="C179" s="42" t="s">
        <v>6273</v>
      </c>
      <c r="D179" s="33">
        <v>52.99</v>
      </c>
      <c r="E179" s="33">
        <v>1.61</v>
      </c>
      <c r="F179" s="33">
        <v>15.85</v>
      </c>
      <c r="G179" s="33">
        <v>8.7799999999999994</v>
      </c>
      <c r="H179" s="33"/>
      <c r="I179" s="33">
        <v>0.11</v>
      </c>
      <c r="J179" s="33">
        <v>4.8899999999999997</v>
      </c>
      <c r="K179" s="33">
        <v>7.54</v>
      </c>
      <c r="L179" s="33">
        <v>4.25</v>
      </c>
      <c r="M179" s="33">
        <v>2.4900000000000002</v>
      </c>
      <c r="N179" s="33">
        <v>0.69</v>
      </c>
      <c r="O179" s="33"/>
      <c r="P179" s="536">
        <v>0.7</v>
      </c>
      <c r="Q179" s="536">
        <v>99.2</v>
      </c>
      <c r="R179" s="535">
        <v>15</v>
      </c>
      <c r="S179" s="535">
        <v>236</v>
      </c>
      <c r="T179" s="535">
        <v>22</v>
      </c>
      <c r="U179" s="535">
        <v>1769</v>
      </c>
      <c r="V179" s="535">
        <v>46</v>
      </c>
      <c r="W179" s="535">
        <v>25.4</v>
      </c>
      <c r="X179" s="535">
        <v>119</v>
      </c>
      <c r="Y179" s="535">
        <v>64</v>
      </c>
      <c r="Z179" s="535">
        <v>50</v>
      </c>
      <c r="AA179" s="535">
        <v>45</v>
      </c>
      <c r="AB179" s="535">
        <v>63</v>
      </c>
      <c r="AC179" s="535">
        <v>202</v>
      </c>
      <c r="AD179" s="535">
        <v>1783</v>
      </c>
      <c r="AE179" s="535"/>
      <c r="AF179" s="536">
        <v>10.04878048780488</v>
      </c>
      <c r="AG179" s="536">
        <v>0.929095354523227</v>
      </c>
      <c r="AH179" s="536">
        <v>75.768261964735544</v>
      </c>
      <c r="AI179" s="536">
        <v>152.61845386533659</v>
      </c>
      <c r="AJ179" s="536">
        <v>17.755856966707778</v>
      </c>
      <c r="AK179" s="536">
        <v>70.693069306930681</v>
      </c>
      <c r="AL179" s="536">
        <v>11.315136476426794</v>
      </c>
      <c r="AM179" s="536">
        <v>2.9607843137254894</v>
      </c>
      <c r="AN179" s="536">
        <v>8.06650831353919</v>
      </c>
      <c r="AO179" s="536">
        <v>0.80388349514563084</v>
      </c>
      <c r="AP179" s="536">
        <v>3.9718969555035111</v>
      </c>
      <c r="AQ179" s="536">
        <v>0.66538461538461502</v>
      </c>
      <c r="AR179" s="536">
        <v>1.1576470588235295</v>
      </c>
      <c r="AS179" s="536">
        <v>0.1857142857142858</v>
      </c>
      <c r="AT179" s="536">
        <v>1.1952941176470582</v>
      </c>
      <c r="AU179" s="536">
        <v>0.16989498249708293</v>
      </c>
      <c r="AV179" s="536">
        <v>5.8793969849246244</v>
      </c>
      <c r="AW179" s="536">
        <v>0.84123711340206164</v>
      </c>
      <c r="AX179" s="539">
        <v>48.850432632880107</v>
      </c>
      <c r="AY179" s="536">
        <v>14.634146341463422</v>
      </c>
      <c r="AZ179" s="536">
        <v>7.9768786127167637</v>
      </c>
      <c r="BA179" s="536">
        <v>1.051020408163265</v>
      </c>
      <c r="BB179" s="36"/>
      <c r="BC179" s="4"/>
      <c r="BD179" s="540"/>
      <c r="BE179" s="4"/>
      <c r="BF179" s="4"/>
      <c r="BG179" s="4"/>
      <c r="BH179" s="4"/>
      <c r="BI179" s="4"/>
      <c r="BJ179" s="4"/>
      <c r="BK179" s="4"/>
      <c r="BL179" s="4"/>
      <c r="BM179" s="4"/>
      <c r="BN179" s="4"/>
    </row>
    <row r="180" spans="1:66" s="1" customFormat="1">
      <c r="A180" s="556" t="s">
        <v>6274</v>
      </c>
      <c r="B180" s="557" t="s">
        <v>6272</v>
      </c>
      <c r="C180" s="42" t="s">
        <v>6273</v>
      </c>
      <c r="D180" s="33">
        <v>54.04</v>
      </c>
      <c r="E180" s="33">
        <v>1.62</v>
      </c>
      <c r="F180" s="33">
        <v>16.059999999999999</v>
      </c>
      <c r="G180" s="33">
        <v>8.59</v>
      </c>
      <c r="H180" s="33">
        <v>0</v>
      </c>
      <c r="I180" s="33">
        <v>0.11</v>
      </c>
      <c r="J180" s="33">
        <v>4.79</v>
      </c>
      <c r="K180" s="33">
        <v>7.58</v>
      </c>
      <c r="L180" s="33">
        <v>4.25</v>
      </c>
      <c r="M180" s="33">
        <v>2.63</v>
      </c>
      <c r="N180" s="33">
        <v>0.76</v>
      </c>
      <c r="O180" s="33"/>
      <c r="P180" s="536">
        <v>0.01</v>
      </c>
      <c r="Q180" s="536">
        <v>100.43</v>
      </c>
      <c r="R180" s="535">
        <v>15</v>
      </c>
      <c r="S180" s="535">
        <v>244</v>
      </c>
      <c r="T180" s="535">
        <v>24</v>
      </c>
      <c r="U180" s="535">
        <v>1760</v>
      </c>
      <c r="V180" s="535">
        <v>51</v>
      </c>
      <c r="W180" s="535">
        <v>24</v>
      </c>
      <c r="X180" s="535">
        <v>129</v>
      </c>
      <c r="Y180" s="535">
        <v>67</v>
      </c>
      <c r="Z180" s="535">
        <v>47</v>
      </c>
      <c r="AA180" s="535">
        <v>44</v>
      </c>
      <c r="AB180" s="535">
        <v>58</v>
      </c>
      <c r="AC180" s="535">
        <v>190</v>
      </c>
      <c r="AD180" s="535">
        <v>1732</v>
      </c>
      <c r="AE180" s="535"/>
      <c r="AF180" s="536"/>
      <c r="AG180" s="536">
        <v>1.47</v>
      </c>
      <c r="AH180" s="536">
        <v>79.099999999999994</v>
      </c>
      <c r="AI180" s="536">
        <v>161</v>
      </c>
      <c r="AJ180" s="536"/>
      <c r="AK180" s="536">
        <v>88.1</v>
      </c>
      <c r="AL180" s="536">
        <v>11.5</v>
      </c>
      <c r="AM180" s="536">
        <v>3.25</v>
      </c>
      <c r="AN180" s="536">
        <v>8</v>
      </c>
      <c r="AO180" s="536">
        <v>0.97099999999999997</v>
      </c>
      <c r="AP180" s="536">
        <v>3.82</v>
      </c>
      <c r="AQ180" s="536"/>
      <c r="AR180" s="536"/>
      <c r="AS180" s="536">
        <v>0.377</v>
      </c>
      <c r="AT180" s="536">
        <v>1.41</v>
      </c>
      <c r="AU180" s="536">
        <v>0.184</v>
      </c>
      <c r="AV180" s="536">
        <v>6.35</v>
      </c>
      <c r="AW180" s="536">
        <v>1.03</v>
      </c>
      <c r="AX180" s="536"/>
      <c r="AY180" s="536"/>
      <c r="AZ180" s="536">
        <v>9.27</v>
      </c>
      <c r="BA180" s="536">
        <v>1.42</v>
      </c>
      <c r="BB180" s="36">
        <v>0.70613000000000004</v>
      </c>
      <c r="BC180" s="4"/>
      <c r="BD180" s="540">
        <v>0.51237900000000003</v>
      </c>
      <c r="BE180" s="4"/>
      <c r="BF180" s="4"/>
      <c r="BG180" s="4"/>
      <c r="BH180" s="4"/>
      <c r="BI180" s="4"/>
      <c r="BJ180" s="4"/>
      <c r="BK180" s="4"/>
      <c r="BL180" s="4"/>
      <c r="BM180" s="4"/>
      <c r="BN180" s="4"/>
    </row>
    <row r="181" spans="1:66" s="1" customFormat="1">
      <c r="A181" s="42" t="s">
        <v>6275</v>
      </c>
      <c r="B181" s="555" t="s">
        <v>6272</v>
      </c>
      <c r="C181" s="42" t="s">
        <v>6276</v>
      </c>
      <c r="D181" s="33">
        <v>53.32</v>
      </c>
      <c r="E181" s="33">
        <v>1.6479999999999999</v>
      </c>
      <c r="F181" s="33">
        <v>15.88</v>
      </c>
      <c r="G181" s="33">
        <v>8.82</v>
      </c>
      <c r="H181" s="33"/>
      <c r="I181" s="33">
        <v>0.115</v>
      </c>
      <c r="J181" s="33">
        <v>4.9800000000000004</v>
      </c>
      <c r="K181" s="33">
        <v>7.57</v>
      </c>
      <c r="L181" s="33">
        <v>4.26</v>
      </c>
      <c r="M181" s="33">
        <v>2.41</v>
      </c>
      <c r="N181" s="33">
        <v>0.74399999999999999</v>
      </c>
      <c r="O181" s="33"/>
      <c r="P181" s="4"/>
      <c r="Q181" s="33">
        <v>99.747</v>
      </c>
      <c r="R181" s="535">
        <v>13.2</v>
      </c>
      <c r="S181" s="535">
        <v>257</v>
      </c>
      <c r="T181" s="535">
        <v>18</v>
      </c>
      <c r="U181" s="535">
        <v>1669</v>
      </c>
      <c r="V181" s="535">
        <v>45</v>
      </c>
      <c r="W181" s="535">
        <v>24</v>
      </c>
      <c r="X181" s="535">
        <v>123</v>
      </c>
      <c r="Y181" s="535">
        <v>68</v>
      </c>
      <c r="Z181" s="535">
        <v>56</v>
      </c>
      <c r="AA181" s="535">
        <v>29</v>
      </c>
      <c r="AB181" s="535">
        <v>70</v>
      </c>
      <c r="AC181" s="535">
        <v>208</v>
      </c>
      <c r="AD181" s="535">
        <v>1654</v>
      </c>
      <c r="AE181" s="535">
        <v>17</v>
      </c>
      <c r="AF181" s="536">
        <v>11.815675462780623</v>
      </c>
      <c r="AG181" s="536">
        <v>0</v>
      </c>
      <c r="AH181" s="536">
        <v>66.325301204819283</v>
      </c>
      <c r="AI181" s="536">
        <v>116.50485436893204</v>
      </c>
      <c r="AJ181" s="536">
        <v>16.606919549812424</v>
      </c>
      <c r="AK181" s="536">
        <v>64.905534191606762</v>
      </c>
      <c r="AL181" s="536">
        <v>10.827067669172932</v>
      </c>
      <c r="AM181" s="536">
        <v>2.8388617612392664</v>
      </c>
      <c r="AN181" s="536">
        <v>7.7793103448275858</v>
      </c>
      <c r="AO181" s="536">
        <v>0.83227104998322698</v>
      </c>
      <c r="AP181" s="536">
        <v>3.9865771812080535</v>
      </c>
      <c r="AQ181" s="536">
        <v>0.66378737541528254</v>
      </c>
      <c r="AR181" s="536">
        <v>1.3895781637717117</v>
      </c>
      <c r="AS181" s="536">
        <v>0.18965659908978072</v>
      </c>
      <c r="AT181" s="536">
        <v>1.2089182493806769</v>
      </c>
      <c r="AU181" s="536">
        <v>0.1701417848206839</v>
      </c>
      <c r="AV181" s="536">
        <v>5.3597033374536469</v>
      </c>
      <c r="AW181" s="536">
        <v>0.38842676311030744</v>
      </c>
      <c r="AX181" s="536">
        <v>0.38014888337468988</v>
      </c>
      <c r="AY181" s="536">
        <v>14.328657314629259</v>
      </c>
      <c r="AZ181" s="536">
        <v>6.9805249788314994</v>
      </c>
      <c r="BA181" s="536">
        <v>0.96385135135135136</v>
      </c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</row>
    <row r="182" spans="1:66" s="1" customFormat="1">
      <c r="A182" s="42" t="s">
        <v>6277</v>
      </c>
      <c r="B182" s="555" t="s">
        <v>6272</v>
      </c>
      <c r="C182" s="42" t="s">
        <v>6273</v>
      </c>
      <c r="D182" s="33">
        <v>53.5</v>
      </c>
      <c r="E182" s="33">
        <v>1.62</v>
      </c>
      <c r="F182" s="33">
        <v>15.91</v>
      </c>
      <c r="G182" s="33">
        <v>5.83</v>
      </c>
      <c r="H182" s="33">
        <v>2.48</v>
      </c>
      <c r="I182" s="33">
        <v>0.11</v>
      </c>
      <c r="J182" s="33">
        <v>4.99</v>
      </c>
      <c r="K182" s="33">
        <v>7.39</v>
      </c>
      <c r="L182" s="33">
        <v>4.3600000000000003</v>
      </c>
      <c r="M182" s="33">
        <v>2.5</v>
      </c>
      <c r="N182" s="33">
        <v>0.77</v>
      </c>
      <c r="O182" s="33"/>
      <c r="P182" s="536">
        <v>0.61</v>
      </c>
      <c r="Q182" s="536">
        <v>99.46</v>
      </c>
      <c r="R182" s="535">
        <v>15</v>
      </c>
      <c r="S182" s="535">
        <v>219</v>
      </c>
      <c r="T182" s="535">
        <v>21</v>
      </c>
      <c r="U182" s="535">
        <v>1865</v>
      </c>
      <c r="V182" s="535">
        <v>51</v>
      </c>
      <c r="W182" s="535"/>
      <c r="X182" s="535">
        <v>115</v>
      </c>
      <c r="Y182" s="535">
        <v>67</v>
      </c>
      <c r="Z182" s="535">
        <v>49</v>
      </c>
      <c r="AA182" s="535">
        <v>50</v>
      </c>
      <c r="AB182" s="535">
        <v>53</v>
      </c>
      <c r="AC182" s="535">
        <v>198</v>
      </c>
      <c r="AD182" s="535">
        <v>1789</v>
      </c>
      <c r="AE182" s="535"/>
      <c r="AF182" s="536">
        <v>10.377854111941801</v>
      </c>
      <c r="AG182" s="536">
        <v>0.97560975609756084</v>
      </c>
      <c r="AH182" s="536">
        <v>73.815626291856105</v>
      </c>
      <c r="AI182" s="536">
        <v>156.20139173147763</v>
      </c>
      <c r="AJ182" s="536">
        <v>18.210309278350508</v>
      </c>
      <c r="AK182" s="536">
        <v>72.574257425742573</v>
      </c>
      <c r="AL182" s="536">
        <v>11.508887970235628</v>
      </c>
      <c r="AM182" s="536">
        <v>3.0247116968698511</v>
      </c>
      <c r="AN182" s="536">
        <v>8.2900203665987746</v>
      </c>
      <c r="AO182" s="536">
        <v>0.82745098039215681</v>
      </c>
      <c r="AP182" s="536">
        <v>4.174757281553398</v>
      </c>
      <c r="AQ182" s="536">
        <v>0.68712059064807263</v>
      </c>
      <c r="AR182" s="536">
        <v>1.1740725642070937</v>
      </c>
      <c r="AS182" s="536">
        <v>0.19082568807339464</v>
      </c>
      <c r="AT182" s="536">
        <v>1.277118297175603</v>
      </c>
      <c r="AU182" s="536">
        <v>0.18379254457050256</v>
      </c>
      <c r="AV182" s="536">
        <v>5.761606022584691</v>
      </c>
      <c r="AW182" s="536">
        <v>1.021726365237815</v>
      </c>
      <c r="AX182" s="536"/>
      <c r="AY182" s="536">
        <v>14.486133768352362</v>
      </c>
      <c r="AZ182" s="536">
        <v>8.6390019925495984</v>
      </c>
      <c r="BA182" s="536">
        <v>1.1612903225806446</v>
      </c>
      <c r="BB182" s="36">
        <v>0.70611999999999997</v>
      </c>
      <c r="BC182" s="4"/>
      <c r="BD182" s="541"/>
      <c r="BE182" s="4"/>
      <c r="BF182" s="4"/>
      <c r="BG182" s="4"/>
      <c r="BH182" s="4"/>
      <c r="BI182" s="4"/>
      <c r="BJ182" s="4"/>
      <c r="BK182" s="4"/>
      <c r="BL182" s="4"/>
      <c r="BM182" s="4"/>
      <c r="BN182" s="4"/>
    </row>
    <row r="183" spans="1:66" s="1" customFormat="1">
      <c r="A183" s="42" t="s">
        <v>6278</v>
      </c>
      <c r="B183" s="555" t="s">
        <v>6272</v>
      </c>
      <c r="C183" s="42" t="s">
        <v>6273</v>
      </c>
      <c r="D183" s="548">
        <v>53.13</v>
      </c>
      <c r="E183" s="548">
        <v>1.63</v>
      </c>
      <c r="F183" s="548">
        <v>15.97</v>
      </c>
      <c r="G183" s="548">
        <v>8.7899999999999991</v>
      </c>
      <c r="H183" s="548"/>
      <c r="I183" s="548">
        <v>0.11</v>
      </c>
      <c r="J183" s="548">
        <v>4.9800000000000004</v>
      </c>
      <c r="K183" s="548">
        <v>7.64</v>
      </c>
      <c r="L183" s="548">
        <v>4.18</v>
      </c>
      <c r="M183" s="548">
        <v>2.5</v>
      </c>
      <c r="N183" s="548">
        <v>0.77</v>
      </c>
      <c r="O183" s="33"/>
      <c r="P183" s="23">
        <v>0.05</v>
      </c>
      <c r="Q183" s="536">
        <v>99.7</v>
      </c>
      <c r="R183" s="535">
        <v>16</v>
      </c>
      <c r="S183" s="535">
        <v>242</v>
      </c>
      <c r="T183" s="535">
        <v>24</v>
      </c>
      <c r="U183" s="535">
        <v>1862</v>
      </c>
      <c r="V183" s="535">
        <v>48</v>
      </c>
      <c r="W183" s="535">
        <v>25</v>
      </c>
      <c r="X183" s="535">
        <v>127</v>
      </c>
      <c r="Y183" s="535">
        <v>82</v>
      </c>
      <c r="Z183" s="535">
        <v>53</v>
      </c>
      <c r="AA183" s="535">
        <v>27</v>
      </c>
      <c r="AB183" s="535">
        <v>64</v>
      </c>
      <c r="AC183" s="535">
        <v>198</v>
      </c>
      <c r="AD183" s="535">
        <v>1793</v>
      </c>
      <c r="AE183" s="535"/>
      <c r="AF183" s="536"/>
      <c r="AG183" s="536"/>
      <c r="AH183" s="536"/>
      <c r="AI183" s="536"/>
      <c r="AJ183" s="536"/>
      <c r="AK183" s="536"/>
      <c r="AL183" s="536"/>
      <c r="AM183" s="536"/>
      <c r="AN183" s="536"/>
      <c r="AO183" s="536"/>
      <c r="AP183" s="536"/>
      <c r="AQ183" s="536"/>
      <c r="AR183" s="536"/>
      <c r="AS183" s="536"/>
      <c r="AT183" s="536"/>
      <c r="AU183" s="536"/>
      <c r="AV183" s="536"/>
      <c r="AW183" s="536"/>
      <c r="AX183" s="536"/>
      <c r="AY183" s="536"/>
      <c r="AZ183" s="536">
        <v>9</v>
      </c>
      <c r="BA183" s="536"/>
      <c r="BB183" s="36"/>
      <c r="BC183" s="4"/>
      <c r="BD183" s="540"/>
      <c r="BE183" s="4"/>
      <c r="BF183" s="4"/>
      <c r="BG183" s="4"/>
      <c r="BH183" s="4"/>
      <c r="BI183" s="4"/>
      <c r="BJ183" s="4"/>
      <c r="BK183" s="4"/>
      <c r="BL183" s="4"/>
      <c r="BM183" s="4"/>
      <c r="BN183" s="4"/>
    </row>
    <row r="184" spans="1:66" s="1" customFormat="1">
      <c r="A184" s="42" t="s">
        <v>6279</v>
      </c>
      <c r="B184" s="555" t="s">
        <v>6272</v>
      </c>
      <c r="C184" s="42" t="s">
        <v>6273</v>
      </c>
      <c r="D184" s="33">
        <v>53.32</v>
      </c>
      <c r="E184" s="33">
        <v>1.627</v>
      </c>
      <c r="F184" s="33">
        <v>15.9</v>
      </c>
      <c r="G184" s="33">
        <v>8.6869999999999994</v>
      </c>
      <c r="H184" s="33"/>
      <c r="I184" s="33">
        <v>0.111</v>
      </c>
      <c r="J184" s="33">
        <v>5.03</v>
      </c>
      <c r="K184" s="33">
        <v>7.52</v>
      </c>
      <c r="L184" s="33">
        <v>4.28</v>
      </c>
      <c r="M184" s="33">
        <v>2.4900000000000002</v>
      </c>
      <c r="N184" s="33">
        <v>0.76800000000000002</v>
      </c>
      <c r="O184" s="33"/>
      <c r="P184" s="536">
        <v>0.49</v>
      </c>
      <c r="Q184" s="536">
        <v>99.733000000000004</v>
      </c>
      <c r="R184" s="535">
        <v>16</v>
      </c>
      <c r="S184" s="535">
        <v>233</v>
      </c>
      <c r="T184" s="535">
        <v>23</v>
      </c>
      <c r="U184" s="535">
        <v>1856</v>
      </c>
      <c r="V184" s="535">
        <v>46</v>
      </c>
      <c r="W184" s="535">
        <v>24.4</v>
      </c>
      <c r="X184" s="535">
        <v>119</v>
      </c>
      <c r="Y184" s="535">
        <v>65</v>
      </c>
      <c r="Z184" s="535">
        <v>50</v>
      </c>
      <c r="AA184" s="535">
        <v>47</v>
      </c>
      <c r="AB184" s="535">
        <v>58</v>
      </c>
      <c r="AC184" s="535">
        <v>199</v>
      </c>
      <c r="AD184" s="535">
        <v>1876</v>
      </c>
      <c r="AE184" s="535"/>
      <c r="AF184" s="536"/>
      <c r="AG184" s="536">
        <v>1.21</v>
      </c>
      <c r="AH184" s="536">
        <v>82.5</v>
      </c>
      <c r="AI184" s="536">
        <v>165</v>
      </c>
      <c r="AJ184" s="536"/>
      <c r="AK184" s="536">
        <v>83</v>
      </c>
      <c r="AL184" s="536">
        <v>12.3</v>
      </c>
      <c r="AM184" s="536">
        <v>3.33</v>
      </c>
      <c r="AN184" s="536">
        <v>10.5</v>
      </c>
      <c r="AO184" s="536">
        <v>0.97</v>
      </c>
      <c r="AP184" s="536">
        <v>4.25</v>
      </c>
      <c r="AQ184" s="536"/>
      <c r="AR184" s="536"/>
      <c r="AS184" s="536">
        <v>0.5</v>
      </c>
      <c r="AT184" s="536">
        <v>1.43</v>
      </c>
      <c r="AU184" s="536">
        <v>0.192</v>
      </c>
      <c r="AV184" s="536">
        <v>6.09</v>
      </c>
      <c r="AW184" s="536">
        <v>0.65</v>
      </c>
      <c r="AX184" s="536"/>
      <c r="AY184" s="536"/>
      <c r="AZ184" s="536">
        <v>8.99</v>
      </c>
      <c r="BA184" s="536">
        <v>1.29</v>
      </c>
      <c r="BB184" s="36"/>
      <c r="BC184" s="4"/>
      <c r="BD184" s="540"/>
      <c r="BE184" s="4"/>
      <c r="BF184" s="4"/>
      <c r="BG184" s="4"/>
      <c r="BH184" s="4"/>
      <c r="BI184" s="4"/>
      <c r="BJ184" s="4"/>
      <c r="BK184" s="4"/>
      <c r="BL184" s="4"/>
      <c r="BM184" s="4"/>
      <c r="BN184" s="4"/>
    </row>
    <row r="185" spans="1:66" s="1" customFormat="1">
      <c r="A185" s="556" t="s">
        <v>6280</v>
      </c>
      <c r="B185" s="557" t="s">
        <v>6272</v>
      </c>
      <c r="C185" s="42" t="s">
        <v>6273</v>
      </c>
      <c r="D185" s="548">
        <v>53.21</v>
      </c>
      <c r="E185" s="548">
        <v>1.64</v>
      </c>
      <c r="F185" s="548">
        <v>15.9</v>
      </c>
      <c r="G185" s="548">
        <v>8.7899999999999991</v>
      </c>
      <c r="H185" s="548"/>
      <c r="I185" s="548">
        <v>0.11</v>
      </c>
      <c r="J185" s="548">
        <v>5.05</v>
      </c>
      <c r="K185" s="548">
        <v>7.37</v>
      </c>
      <c r="L185" s="548">
        <v>4.29</v>
      </c>
      <c r="M185" s="548">
        <v>2.67</v>
      </c>
      <c r="N185" s="548">
        <v>0.8</v>
      </c>
      <c r="O185" s="33"/>
      <c r="P185" s="23">
        <v>-0.05</v>
      </c>
      <c r="Q185" s="536">
        <v>99.83</v>
      </c>
      <c r="R185" s="535">
        <v>16</v>
      </c>
      <c r="S185" s="535">
        <v>246</v>
      </c>
      <c r="T185" s="535">
        <v>24</v>
      </c>
      <c r="U185" s="535">
        <v>1944</v>
      </c>
      <c r="V185" s="535">
        <v>49</v>
      </c>
      <c r="W185" s="535">
        <v>25</v>
      </c>
      <c r="X185" s="535">
        <v>129</v>
      </c>
      <c r="Y185" s="535">
        <v>75</v>
      </c>
      <c r="Z185" s="535">
        <v>58</v>
      </c>
      <c r="AA185" s="535">
        <v>24</v>
      </c>
      <c r="AB185" s="535">
        <v>50</v>
      </c>
      <c r="AC185" s="535">
        <v>182</v>
      </c>
      <c r="AD185" s="535">
        <v>1867</v>
      </c>
      <c r="AE185" s="535"/>
      <c r="AF185" s="536"/>
      <c r="AG185" s="536"/>
      <c r="AH185" s="536"/>
      <c r="AI185" s="536"/>
      <c r="AJ185" s="536"/>
      <c r="AK185" s="536"/>
      <c r="AL185" s="536"/>
      <c r="AM185" s="536"/>
      <c r="AN185" s="536"/>
      <c r="AO185" s="536"/>
      <c r="AP185" s="536"/>
      <c r="AQ185" s="536"/>
      <c r="AR185" s="536"/>
      <c r="AS185" s="536"/>
      <c r="AT185" s="536"/>
      <c r="AU185" s="536"/>
      <c r="AV185" s="536"/>
      <c r="AW185" s="536"/>
      <c r="AX185" s="536"/>
      <c r="AY185" s="536"/>
      <c r="AZ185" s="536"/>
      <c r="BA185" s="536"/>
      <c r="BB185" s="36"/>
      <c r="BC185" s="4"/>
      <c r="BD185" s="540"/>
      <c r="BE185" s="4"/>
      <c r="BF185" s="4"/>
      <c r="BG185" s="4"/>
      <c r="BH185" s="4"/>
      <c r="BI185" s="4"/>
      <c r="BJ185" s="4"/>
      <c r="BK185" s="4"/>
      <c r="BL185" s="4"/>
      <c r="BM185" s="4"/>
      <c r="BN185" s="4"/>
    </row>
    <row r="186" spans="1:66" s="1" customFormat="1">
      <c r="A186" s="42" t="s">
        <v>6281</v>
      </c>
      <c r="B186" s="555" t="s">
        <v>6272</v>
      </c>
      <c r="C186" s="42" t="s">
        <v>6273</v>
      </c>
      <c r="D186" s="548">
        <v>53.14</v>
      </c>
      <c r="E186" s="548">
        <v>1.61</v>
      </c>
      <c r="F186" s="548">
        <v>15.86</v>
      </c>
      <c r="G186" s="548">
        <v>8.65</v>
      </c>
      <c r="H186" s="548"/>
      <c r="I186" s="548">
        <v>0.11</v>
      </c>
      <c r="J186" s="548">
        <v>5.01</v>
      </c>
      <c r="K186" s="548">
        <v>7.5</v>
      </c>
      <c r="L186" s="548">
        <v>4.22</v>
      </c>
      <c r="M186" s="548">
        <v>2.52</v>
      </c>
      <c r="N186" s="548">
        <v>0.78</v>
      </c>
      <c r="O186" s="33"/>
      <c r="P186" s="23">
        <v>0.36</v>
      </c>
      <c r="Q186" s="536">
        <v>99.4</v>
      </c>
      <c r="R186" s="535">
        <v>15</v>
      </c>
      <c r="S186" s="535">
        <v>248</v>
      </c>
      <c r="T186" s="535">
        <v>24</v>
      </c>
      <c r="U186" s="535">
        <v>1917</v>
      </c>
      <c r="V186" s="535">
        <v>47</v>
      </c>
      <c r="W186" s="535">
        <v>24</v>
      </c>
      <c r="X186" s="535">
        <v>134</v>
      </c>
      <c r="Y186" s="535">
        <v>63</v>
      </c>
      <c r="Z186" s="535">
        <v>61</v>
      </c>
      <c r="AA186" s="535">
        <v>26</v>
      </c>
      <c r="AB186" s="535">
        <v>60</v>
      </c>
      <c r="AC186" s="535">
        <v>189</v>
      </c>
      <c r="AD186" s="535">
        <v>1829</v>
      </c>
      <c r="AE186" s="535"/>
      <c r="AF186" s="536"/>
      <c r="AG186" s="536"/>
      <c r="AH186" s="536"/>
      <c r="AI186" s="536"/>
      <c r="AJ186" s="536"/>
      <c r="AK186" s="536"/>
      <c r="AL186" s="536"/>
      <c r="AM186" s="536"/>
      <c r="AN186" s="536"/>
      <c r="AO186" s="536"/>
      <c r="AP186" s="536"/>
      <c r="AQ186" s="536"/>
      <c r="AR186" s="536"/>
      <c r="AS186" s="536"/>
      <c r="AT186" s="536"/>
      <c r="AU186" s="536"/>
      <c r="AV186" s="536"/>
      <c r="AW186" s="536"/>
      <c r="AX186" s="536"/>
      <c r="AY186" s="536"/>
      <c r="AZ186" s="536"/>
      <c r="BA186" s="536"/>
      <c r="BB186" s="36"/>
      <c r="BC186" s="4"/>
      <c r="BD186" s="540"/>
      <c r="BE186" s="4"/>
      <c r="BF186" s="4"/>
      <c r="BG186" s="4"/>
      <c r="BH186" s="4"/>
      <c r="BI186" s="4"/>
      <c r="BJ186" s="4"/>
      <c r="BK186" s="4"/>
      <c r="BL186" s="4"/>
      <c r="BM186" s="4"/>
      <c r="BN186" s="4"/>
    </row>
    <row r="187" spans="1:66" s="1" customFormat="1">
      <c r="A187" s="42" t="s">
        <v>6282</v>
      </c>
      <c r="B187" s="555" t="s">
        <v>6283</v>
      </c>
      <c r="C187" s="42" t="s">
        <v>6284</v>
      </c>
      <c r="D187" s="33">
        <v>58.7</v>
      </c>
      <c r="E187" s="33">
        <v>1.2549999999999999</v>
      </c>
      <c r="F187" s="33">
        <v>16.399999999999999</v>
      </c>
      <c r="G187" s="33">
        <v>6.77</v>
      </c>
      <c r="H187" s="33"/>
      <c r="I187" s="33">
        <v>8.5999999999999993E-2</v>
      </c>
      <c r="J187" s="33">
        <v>3.18</v>
      </c>
      <c r="K187" s="33">
        <v>5.47</v>
      </c>
      <c r="L187" s="33">
        <v>4.3</v>
      </c>
      <c r="M187" s="33">
        <v>2.86</v>
      </c>
      <c r="N187" s="33">
        <v>0.45800000000000002</v>
      </c>
      <c r="O187" s="33"/>
      <c r="P187" s="4"/>
      <c r="Q187" s="33">
        <v>99.478999999999999</v>
      </c>
      <c r="R187" s="535">
        <v>8</v>
      </c>
      <c r="S187" s="535">
        <v>236</v>
      </c>
      <c r="T187" s="535">
        <v>16</v>
      </c>
      <c r="U187" s="535">
        <v>981</v>
      </c>
      <c r="V187" s="535">
        <v>73</v>
      </c>
      <c r="W187" s="535">
        <v>20</v>
      </c>
      <c r="X187" s="535">
        <v>106</v>
      </c>
      <c r="Y187" s="535">
        <v>44</v>
      </c>
      <c r="Z187" s="535">
        <v>29</v>
      </c>
      <c r="AA187" s="535">
        <v>22</v>
      </c>
      <c r="AB187" s="535">
        <v>52</v>
      </c>
      <c r="AC187" s="535">
        <v>147</v>
      </c>
      <c r="AD187" s="535">
        <v>1240</v>
      </c>
      <c r="AE187" s="535">
        <v>12</v>
      </c>
      <c r="AF187" s="536">
        <v>14.71</v>
      </c>
      <c r="AG187" s="536">
        <v>1.97</v>
      </c>
      <c r="AH187" s="536">
        <v>42.72</v>
      </c>
      <c r="AI187" s="536">
        <v>85.73</v>
      </c>
      <c r="AJ187" s="536">
        <v>10.7</v>
      </c>
      <c r="AK187" s="536">
        <v>42.58</v>
      </c>
      <c r="AL187" s="536">
        <v>7.23</v>
      </c>
      <c r="AM187" s="536">
        <v>1.9</v>
      </c>
      <c r="AN187" s="536">
        <v>5.83</v>
      </c>
      <c r="AO187" s="536">
        <v>0.66</v>
      </c>
      <c r="AP187" s="536">
        <v>3.21</v>
      </c>
      <c r="AQ187" s="536">
        <v>0.56999999999999995</v>
      </c>
      <c r="AR187" s="536">
        <v>1.46</v>
      </c>
      <c r="AS187" s="536">
        <v>0.2</v>
      </c>
      <c r="AT187" s="536">
        <v>1.2</v>
      </c>
      <c r="AU187" s="536">
        <v>0.18</v>
      </c>
      <c r="AV187" s="536">
        <v>6.05</v>
      </c>
      <c r="AW187" s="536">
        <v>0.7</v>
      </c>
      <c r="AX187" s="536"/>
      <c r="AY187" s="536">
        <v>13.39</v>
      </c>
      <c r="AZ187" s="536">
        <v>7.19</v>
      </c>
      <c r="BA187" s="536">
        <v>1.0900000000000001</v>
      </c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</row>
    <row r="188" spans="1:66" s="1" customFormat="1">
      <c r="A188" s="42" t="s">
        <v>6285</v>
      </c>
      <c r="B188" s="555" t="s">
        <v>6283</v>
      </c>
      <c r="C188" s="42" t="s">
        <v>6284</v>
      </c>
      <c r="D188" s="33">
        <v>58.61</v>
      </c>
      <c r="E188" s="33">
        <v>1.2749999999999999</v>
      </c>
      <c r="F188" s="33">
        <v>16.3</v>
      </c>
      <c r="G188" s="33">
        <v>6.89</v>
      </c>
      <c r="H188" s="33"/>
      <c r="I188" s="33">
        <v>9.0999999999999998E-2</v>
      </c>
      <c r="J188" s="33">
        <v>3.19</v>
      </c>
      <c r="K188" s="33">
        <v>5.55</v>
      </c>
      <c r="L188" s="33">
        <v>4.28</v>
      </c>
      <c r="M188" s="33">
        <v>2.84</v>
      </c>
      <c r="N188" s="33">
        <v>0.46400000000000002</v>
      </c>
      <c r="O188" s="33"/>
      <c r="P188" s="4"/>
      <c r="Q188" s="33">
        <v>99.49</v>
      </c>
      <c r="R188" s="535">
        <v>10.9</v>
      </c>
      <c r="S188" s="535">
        <v>249</v>
      </c>
      <c r="T188" s="535">
        <v>15</v>
      </c>
      <c r="U188" s="535">
        <v>1000</v>
      </c>
      <c r="V188" s="535">
        <v>73</v>
      </c>
      <c r="W188" s="535">
        <v>23</v>
      </c>
      <c r="X188" s="535">
        <v>105</v>
      </c>
      <c r="Y188" s="535">
        <v>42</v>
      </c>
      <c r="Z188" s="535">
        <v>30</v>
      </c>
      <c r="AA188" s="535">
        <v>21</v>
      </c>
      <c r="AB188" s="535">
        <v>51</v>
      </c>
      <c r="AC188" s="535">
        <v>151</v>
      </c>
      <c r="AD188" s="535">
        <v>1231</v>
      </c>
      <c r="AE188" s="535">
        <v>11</v>
      </c>
      <c r="AF188" s="536">
        <v>13.417054891634596</v>
      </c>
      <c r="AG188" s="536">
        <v>5.8</v>
      </c>
      <c r="AH188" s="536">
        <v>39.031770045385784</v>
      </c>
      <c r="AI188" s="536">
        <v>79.038678182500917</v>
      </c>
      <c r="AJ188" s="536">
        <v>9.8270881306259152</v>
      </c>
      <c r="AK188" s="536">
        <v>38.000839983200351</v>
      </c>
      <c r="AL188" s="536">
        <v>6.5207547169811315</v>
      </c>
      <c r="AM188" s="536">
        <v>1.6826718789835982</v>
      </c>
      <c r="AN188" s="536">
        <v>4.949740034662045</v>
      </c>
      <c r="AO188" s="536">
        <v>0.57205757832345461</v>
      </c>
      <c r="AP188" s="536">
        <v>2.8576271186440674</v>
      </c>
      <c r="AQ188" s="536">
        <v>0.4922818791946309</v>
      </c>
      <c r="AR188" s="536">
        <v>1.144291091593475</v>
      </c>
      <c r="AS188" s="536">
        <v>0.15574628427883608</v>
      </c>
      <c r="AT188" s="536">
        <v>1.0095793419408579</v>
      </c>
      <c r="AU188" s="536">
        <v>0.14640302902818678</v>
      </c>
      <c r="AV188" s="536">
        <v>5.5786202610316984</v>
      </c>
      <c r="AW188" s="536">
        <v>0.49745454545454554</v>
      </c>
      <c r="AX188" s="536">
        <v>0.5349875930521093</v>
      </c>
      <c r="AY188" s="536">
        <v>12.562814070351759</v>
      </c>
      <c r="AZ188" s="536">
        <v>6.6228781028746901</v>
      </c>
      <c r="BA188" s="536">
        <v>1.0696095076400682</v>
      </c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</row>
    <row r="189" spans="1:66" s="1" customFormat="1">
      <c r="A189" s="556" t="s">
        <v>6286</v>
      </c>
      <c r="B189" s="557" t="s">
        <v>6283</v>
      </c>
      <c r="C189" s="42" t="s">
        <v>6284</v>
      </c>
      <c r="D189" s="33">
        <v>59.03</v>
      </c>
      <c r="E189" s="33">
        <v>1.3</v>
      </c>
      <c r="F189" s="33">
        <v>16.39</v>
      </c>
      <c r="G189" s="33">
        <v>6.92</v>
      </c>
      <c r="H189" s="33">
        <v>0</v>
      </c>
      <c r="I189" s="33">
        <v>0.09</v>
      </c>
      <c r="J189" s="33">
        <v>3.31</v>
      </c>
      <c r="K189" s="33">
        <v>5.59</v>
      </c>
      <c r="L189" s="33">
        <v>4.41</v>
      </c>
      <c r="M189" s="33">
        <v>2.89</v>
      </c>
      <c r="N189" s="33">
        <v>0.46</v>
      </c>
      <c r="O189" s="33"/>
      <c r="P189" s="536">
        <v>0.38</v>
      </c>
      <c r="Q189" s="536">
        <v>100.39</v>
      </c>
      <c r="R189" s="535">
        <v>14</v>
      </c>
      <c r="S189" s="535">
        <v>239</v>
      </c>
      <c r="T189" s="535">
        <v>19</v>
      </c>
      <c r="U189" s="535">
        <v>993</v>
      </c>
      <c r="V189" s="535">
        <v>75</v>
      </c>
      <c r="W189" s="535">
        <v>23</v>
      </c>
      <c r="X189" s="535">
        <v>101</v>
      </c>
      <c r="Y189" s="535">
        <v>50</v>
      </c>
      <c r="Z189" s="535">
        <v>24</v>
      </c>
      <c r="AA189" s="535">
        <v>46</v>
      </c>
      <c r="AB189" s="535">
        <v>45</v>
      </c>
      <c r="AC189" s="535">
        <v>140</v>
      </c>
      <c r="AD189" s="535">
        <v>1273</v>
      </c>
      <c r="AE189" s="535"/>
      <c r="AF189" s="536"/>
      <c r="AG189" s="536">
        <v>2.2400000000000002</v>
      </c>
      <c r="AH189" s="536">
        <v>45.34</v>
      </c>
      <c r="AI189" s="536">
        <v>94.14</v>
      </c>
      <c r="AJ189" s="536"/>
      <c r="AK189" s="536">
        <v>45.8</v>
      </c>
      <c r="AL189" s="536">
        <v>7.27</v>
      </c>
      <c r="AM189" s="536">
        <v>1.85</v>
      </c>
      <c r="AN189" s="536">
        <v>7.1</v>
      </c>
      <c r="AO189" s="536">
        <v>0.63500000000000001</v>
      </c>
      <c r="AP189" s="536">
        <v>3.08</v>
      </c>
      <c r="AQ189" s="536"/>
      <c r="AR189" s="536"/>
      <c r="AS189" s="536">
        <v>0.33500000000000002</v>
      </c>
      <c r="AT189" s="536">
        <v>1.1000000000000001</v>
      </c>
      <c r="AU189" s="536">
        <v>0.16700000000000001</v>
      </c>
      <c r="AV189" s="536">
        <v>6.11</v>
      </c>
      <c r="AW189" s="536">
        <v>0.59599999999999997</v>
      </c>
      <c r="AX189" s="536"/>
      <c r="AY189" s="536"/>
      <c r="AZ189" s="536">
        <v>7.62</v>
      </c>
      <c r="BA189" s="536">
        <v>1.47</v>
      </c>
      <c r="BB189" s="36">
        <v>0.70687999999999995</v>
      </c>
      <c r="BC189" s="4"/>
      <c r="BD189" s="541"/>
      <c r="BE189" s="4"/>
      <c r="BF189" s="4"/>
      <c r="BG189" s="4"/>
      <c r="BH189" s="4"/>
      <c r="BI189" s="4"/>
      <c r="BJ189" s="4"/>
      <c r="BK189" s="4"/>
      <c r="BL189" s="4"/>
      <c r="BM189" s="4"/>
      <c r="BN189" s="4"/>
    </row>
    <row r="190" spans="1:66" s="1" customFormat="1">
      <c r="A190" s="42" t="s">
        <v>6287</v>
      </c>
      <c r="B190" s="555" t="s">
        <v>6283</v>
      </c>
      <c r="C190" s="42" t="s">
        <v>6284</v>
      </c>
      <c r="D190" s="33">
        <v>59.32</v>
      </c>
      <c r="E190" s="33">
        <v>1.31</v>
      </c>
      <c r="F190" s="33">
        <v>16.29</v>
      </c>
      <c r="G190" s="33">
        <v>7.07</v>
      </c>
      <c r="H190" s="33">
        <v>0</v>
      </c>
      <c r="I190" s="33">
        <v>0.1</v>
      </c>
      <c r="J190" s="33">
        <v>3.28</v>
      </c>
      <c r="K190" s="33">
        <v>5.49</v>
      </c>
      <c r="L190" s="33">
        <v>4.4000000000000004</v>
      </c>
      <c r="M190" s="33">
        <v>2.92</v>
      </c>
      <c r="N190" s="33">
        <v>0.46</v>
      </c>
      <c r="O190" s="33"/>
      <c r="P190" s="536">
        <v>0.05</v>
      </c>
      <c r="Q190" s="536">
        <v>100.64</v>
      </c>
      <c r="R190" s="535">
        <v>14</v>
      </c>
      <c r="S190" s="535">
        <v>239</v>
      </c>
      <c r="T190" s="535">
        <v>18</v>
      </c>
      <c r="U190" s="535">
        <v>993</v>
      </c>
      <c r="V190" s="535">
        <v>78</v>
      </c>
      <c r="W190" s="535">
        <v>24</v>
      </c>
      <c r="X190" s="535">
        <v>97</v>
      </c>
      <c r="Y190" s="535">
        <v>51</v>
      </c>
      <c r="Z190" s="535">
        <v>24</v>
      </c>
      <c r="AA190" s="535">
        <v>18</v>
      </c>
      <c r="AB190" s="535">
        <v>51</v>
      </c>
      <c r="AC190" s="535">
        <v>119</v>
      </c>
      <c r="AD190" s="535">
        <v>1270</v>
      </c>
      <c r="AE190" s="535"/>
      <c r="AF190" s="536"/>
      <c r="AG190" s="536"/>
      <c r="AH190" s="536">
        <v>31.5</v>
      </c>
      <c r="AI190" s="536">
        <v>93.5</v>
      </c>
      <c r="AJ190" s="536"/>
      <c r="AK190" s="536"/>
      <c r="AL190" s="536"/>
      <c r="AM190" s="536"/>
      <c r="AN190" s="536"/>
      <c r="AO190" s="536"/>
      <c r="AP190" s="536"/>
      <c r="AQ190" s="536"/>
      <c r="AR190" s="536"/>
      <c r="AS190" s="536"/>
      <c r="AT190" s="536">
        <v>1.1299999999999999</v>
      </c>
      <c r="AU190" s="536"/>
      <c r="AV190" s="536">
        <v>6</v>
      </c>
      <c r="AW190" s="536">
        <v>0.67</v>
      </c>
      <c r="AX190" s="536"/>
      <c r="AY190" s="536">
        <v>18</v>
      </c>
      <c r="AZ190" s="536">
        <v>6.59</v>
      </c>
      <c r="BA190" s="536">
        <v>1.38</v>
      </c>
      <c r="BB190" s="36"/>
      <c r="BC190" s="4"/>
      <c r="BD190" s="540"/>
      <c r="BE190" s="4"/>
      <c r="BF190" s="4"/>
      <c r="BG190" s="4"/>
      <c r="BH190" s="4"/>
      <c r="BI190" s="4"/>
      <c r="BJ190" s="4"/>
      <c r="BK190" s="4"/>
      <c r="BL190" s="4"/>
      <c r="BM190" s="4"/>
      <c r="BN190" s="4"/>
    </row>
    <row r="191" spans="1:66" s="1" customFormat="1">
      <c r="A191" s="42" t="s">
        <v>6288</v>
      </c>
      <c r="B191" s="555" t="s">
        <v>6283</v>
      </c>
      <c r="C191" s="42" t="s">
        <v>6284</v>
      </c>
      <c r="D191" s="548">
        <v>59.11</v>
      </c>
      <c r="E191" s="548">
        <v>1.33</v>
      </c>
      <c r="F191" s="548">
        <v>16.350000000000001</v>
      </c>
      <c r="G191" s="548">
        <v>7.13</v>
      </c>
      <c r="H191" s="548"/>
      <c r="I191" s="548">
        <v>0.09</v>
      </c>
      <c r="J191" s="548">
        <v>3.38</v>
      </c>
      <c r="K191" s="548">
        <v>5.57</v>
      </c>
      <c r="L191" s="548">
        <v>4.3899999999999997</v>
      </c>
      <c r="M191" s="548">
        <v>2.89</v>
      </c>
      <c r="N191" s="548">
        <v>0.46</v>
      </c>
      <c r="O191" s="33"/>
      <c r="P191" s="23">
        <v>0.01</v>
      </c>
      <c r="Q191" s="536">
        <v>100.7</v>
      </c>
      <c r="R191" s="535">
        <v>14</v>
      </c>
      <c r="S191" s="535">
        <v>244</v>
      </c>
      <c r="T191" s="535">
        <v>19</v>
      </c>
      <c r="U191" s="535">
        <v>993</v>
      </c>
      <c r="V191" s="535">
        <v>77</v>
      </c>
      <c r="W191" s="535">
        <v>23</v>
      </c>
      <c r="X191" s="535">
        <v>101</v>
      </c>
      <c r="Y191" s="535">
        <v>55</v>
      </c>
      <c r="Z191" s="535">
        <v>28</v>
      </c>
      <c r="AA191" s="535">
        <v>18</v>
      </c>
      <c r="AB191" s="535">
        <v>53</v>
      </c>
      <c r="AC191" s="535">
        <v>127</v>
      </c>
      <c r="AD191" s="535">
        <v>1245</v>
      </c>
      <c r="AE191" s="535"/>
      <c r="AF191" s="559"/>
      <c r="AG191" s="536"/>
      <c r="AH191" s="536"/>
      <c r="AI191" s="536"/>
      <c r="AJ191" s="536"/>
      <c r="AK191" s="536"/>
      <c r="AL191" s="536"/>
      <c r="AM191" s="536"/>
      <c r="AN191" s="536"/>
      <c r="AO191" s="536"/>
      <c r="AP191" s="536"/>
      <c r="AQ191" s="536"/>
      <c r="AR191" s="536"/>
      <c r="AS191" s="536"/>
      <c r="AT191" s="536"/>
      <c r="AU191" s="536"/>
      <c r="AV191" s="536"/>
      <c r="AW191" s="536"/>
      <c r="AX191" s="536"/>
      <c r="AY191" s="536"/>
      <c r="AZ191" s="536">
        <v>8</v>
      </c>
      <c r="BA191" s="536"/>
      <c r="BB191" s="36"/>
      <c r="BC191" s="4"/>
      <c r="BD191" s="540"/>
      <c r="BE191" s="4"/>
      <c r="BF191" s="4"/>
      <c r="BG191" s="4"/>
      <c r="BH191" s="4"/>
      <c r="BI191" s="4"/>
      <c r="BJ191" s="4"/>
      <c r="BK191" s="4"/>
      <c r="BL191" s="4"/>
      <c r="BM191" s="4"/>
      <c r="BN191" s="4"/>
    </row>
    <row r="192" spans="1:66" s="1" customFormat="1">
      <c r="A192" s="42" t="s">
        <v>6289</v>
      </c>
      <c r="B192" s="555" t="s">
        <v>6283</v>
      </c>
      <c r="C192" s="42" t="s">
        <v>6284</v>
      </c>
      <c r="D192" s="548">
        <v>59.35</v>
      </c>
      <c r="E192" s="548">
        <v>1.35</v>
      </c>
      <c r="F192" s="548">
        <v>16.399999999999999</v>
      </c>
      <c r="G192" s="548">
        <v>7.28</v>
      </c>
      <c r="H192" s="548"/>
      <c r="I192" s="548">
        <v>0.1</v>
      </c>
      <c r="J192" s="548">
        <v>3.4</v>
      </c>
      <c r="K192" s="548">
        <v>5.66</v>
      </c>
      <c r="L192" s="548">
        <v>4.4000000000000004</v>
      </c>
      <c r="M192" s="548">
        <v>2.79</v>
      </c>
      <c r="N192" s="548">
        <v>0.47</v>
      </c>
      <c r="O192" s="33"/>
      <c r="P192" s="23">
        <v>0.09</v>
      </c>
      <c r="Q192" s="536">
        <v>101.2</v>
      </c>
      <c r="R192" s="535">
        <v>13</v>
      </c>
      <c r="S192" s="535">
        <v>242</v>
      </c>
      <c r="T192" s="535">
        <v>20</v>
      </c>
      <c r="U192" s="535">
        <v>998</v>
      </c>
      <c r="V192" s="535">
        <v>74</v>
      </c>
      <c r="W192" s="535">
        <v>24</v>
      </c>
      <c r="X192" s="535">
        <v>104</v>
      </c>
      <c r="Y192" s="535">
        <v>62</v>
      </c>
      <c r="Z192" s="535">
        <v>28</v>
      </c>
      <c r="AA192" s="535">
        <v>19</v>
      </c>
      <c r="AB192" s="535">
        <v>60</v>
      </c>
      <c r="AC192" s="535">
        <v>132</v>
      </c>
      <c r="AD192" s="535">
        <v>1251</v>
      </c>
      <c r="AE192" s="535"/>
      <c r="AF192" s="559"/>
      <c r="AG192" s="536"/>
      <c r="AH192" s="536"/>
      <c r="AI192" s="536"/>
      <c r="AJ192" s="536"/>
      <c r="AK192" s="536"/>
      <c r="AL192" s="536"/>
      <c r="AM192" s="536"/>
      <c r="AN192" s="536"/>
      <c r="AO192" s="536"/>
      <c r="AP192" s="536"/>
      <c r="AQ192" s="536"/>
      <c r="AR192" s="536"/>
      <c r="AS192" s="536"/>
      <c r="AT192" s="536"/>
      <c r="AU192" s="536"/>
      <c r="AV192" s="536"/>
      <c r="AW192" s="536"/>
      <c r="AX192" s="536"/>
      <c r="AY192" s="536"/>
      <c r="AZ192" s="536">
        <v>8</v>
      </c>
      <c r="BA192" s="536"/>
      <c r="BB192" s="36"/>
      <c r="BC192" s="4"/>
      <c r="BD192" s="540"/>
      <c r="BE192" s="4"/>
      <c r="BF192" s="4"/>
      <c r="BG192" s="4"/>
      <c r="BH192" s="4"/>
      <c r="BI192" s="4"/>
      <c r="BJ192" s="4"/>
      <c r="BK192" s="4"/>
      <c r="BL192" s="4"/>
      <c r="BM192" s="4"/>
      <c r="BN192" s="4"/>
    </row>
    <row r="193" spans="1:66" s="1" customFormat="1">
      <c r="A193" s="42" t="s">
        <v>6290</v>
      </c>
      <c r="B193" s="555" t="s">
        <v>6283</v>
      </c>
      <c r="C193" s="42" t="s">
        <v>6284</v>
      </c>
      <c r="D193" s="548">
        <v>59</v>
      </c>
      <c r="E193" s="548">
        <v>1.24</v>
      </c>
      <c r="F193" s="548">
        <v>16.170000000000002</v>
      </c>
      <c r="G193" s="548">
        <v>2.57</v>
      </c>
      <c r="H193" s="548">
        <v>3.81</v>
      </c>
      <c r="I193" s="548">
        <v>0.09</v>
      </c>
      <c r="J193" s="548">
        <v>3.18</v>
      </c>
      <c r="K193" s="548">
        <v>5.49</v>
      </c>
      <c r="L193" s="548">
        <v>4.32</v>
      </c>
      <c r="M193" s="548">
        <v>2.89</v>
      </c>
      <c r="N193" s="548">
        <v>0.45</v>
      </c>
      <c r="O193" s="33"/>
      <c r="P193" s="23">
        <v>0.62</v>
      </c>
      <c r="Q193" s="536">
        <v>99.21</v>
      </c>
      <c r="R193" s="535">
        <v>10</v>
      </c>
      <c r="S193" s="535">
        <v>240</v>
      </c>
      <c r="T193" s="535">
        <v>18</v>
      </c>
      <c r="U193" s="535">
        <v>972</v>
      </c>
      <c r="V193" s="535">
        <v>76</v>
      </c>
      <c r="W193" s="535">
        <v>24</v>
      </c>
      <c r="X193" s="535">
        <v>91</v>
      </c>
      <c r="Y193" s="535">
        <v>45</v>
      </c>
      <c r="Z193" s="535">
        <v>23</v>
      </c>
      <c r="AA193" s="535">
        <v>42</v>
      </c>
      <c r="AB193" s="535">
        <v>51</v>
      </c>
      <c r="AC193" s="535">
        <v>126</v>
      </c>
      <c r="AD193" s="535">
        <v>1264</v>
      </c>
      <c r="AE193" s="535"/>
      <c r="AF193" s="536"/>
      <c r="AG193" s="536"/>
      <c r="AH193" s="536"/>
      <c r="AI193" s="536"/>
      <c r="AJ193" s="536"/>
      <c r="AK193" s="536"/>
      <c r="AL193" s="536"/>
      <c r="AM193" s="536"/>
      <c r="AN193" s="536"/>
      <c r="AO193" s="536"/>
      <c r="AP193" s="536"/>
      <c r="AQ193" s="536"/>
      <c r="AR193" s="536"/>
      <c r="AS193" s="536"/>
      <c r="AT193" s="536"/>
      <c r="AU193" s="536"/>
      <c r="AV193" s="536"/>
      <c r="AW193" s="536"/>
      <c r="AX193" s="536"/>
      <c r="AY193" s="536"/>
      <c r="AZ193" s="536">
        <v>6</v>
      </c>
      <c r="BA193" s="536"/>
      <c r="BB193" s="36"/>
      <c r="BC193" s="4"/>
      <c r="BD193" s="540"/>
      <c r="BE193" s="4"/>
      <c r="BF193" s="4"/>
      <c r="BG193" s="4"/>
      <c r="BH193" s="4"/>
      <c r="BI193" s="4"/>
      <c r="BJ193" s="4"/>
      <c r="BK193" s="4"/>
      <c r="BL193" s="4"/>
      <c r="BM193" s="4"/>
      <c r="BN193" s="4"/>
    </row>
    <row r="194" spans="1:66" s="1" customFormat="1">
      <c r="A194" s="42" t="s">
        <v>6291</v>
      </c>
      <c r="B194" s="555" t="s">
        <v>6283</v>
      </c>
      <c r="C194" s="42" t="s">
        <v>6284</v>
      </c>
      <c r="D194" s="548">
        <v>59.17</v>
      </c>
      <c r="E194" s="548">
        <v>1.32</v>
      </c>
      <c r="F194" s="548">
        <v>16.309999999999999</v>
      </c>
      <c r="G194" s="548">
        <v>7.1</v>
      </c>
      <c r="H194" s="548"/>
      <c r="I194" s="548">
        <v>0.1</v>
      </c>
      <c r="J194" s="548">
        <v>3.3</v>
      </c>
      <c r="K194" s="548">
        <v>5.55</v>
      </c>
      <c r="L194" s="548">
        <v>4.3899999999999997</v>
      </c>
      <c r="M194" s="548">
        <v>2.89</v>
      </c>
      <c r="N194" s="548">
        <v>0.46</v>
      </c>
      <c r="O194" s="33"/>
      <c r="P194" s="23">
        <v>0.14000000000000001</v>
      </c>
      <c r="Q194" s="536">
        <v>100.59</v>
      </c>
      <c r="R194" s="535">
        <v>14</v>
      </c>
      <c r="S194" s="535">
        <v>243</v>
      </c>
      <c r="T194" s="535">
        <v>19</v>
      </c>
      <c r="U194" s="535">
        <v>992</v>
      </c>
      <c r="V194" s="535">
        <v>78</v>
      </c>
      <c r="W194" s="535">
        <v>24</v>
      </c>
      <c r="X194" s="535">
        <v>100</v>
      </c>
      <c r="Y194" s="535">
        <v>61</v>
      </c>
      <c r="Z194" s="535">
        <v>25</v>
      </c>
      <c r="AA194" s="535">
        <v>16</v>
      </c>
      <c r="AB194" s="535">
        <v>57</v>
      </c>
      <c r="AC194" s="535">
        <v>132</v>
      </c>
      <c r="AD194" s="535">
        <v>1230</v>
      </c>
      <c r="AE194" s="535"/>
      <c r="AF194" s="536"/>
      <c r="AG194" s="536"/>
      <c r="AH194" s="536"/>
      <c r="AI194" s="536"/>
      <c r="AJ194" s="536"/>
      <c r="AK194" s="536"/>
      <c r="AL194" s="536"/>
      <c r="AM194" s="536"/>
      <c r="AN194" s="536"/>
      <c r="AO194" s="536"/>
      <c r="AP194" s="536"/>
      <c r="AQ194" s="536"/>
      <c r="AR194" s="536"/>
      <c r="AS194" s="536"/>
      <c r="AT194" s="536"/>
      <c r="AU194" s="536"/>
      <c r="AV194" s="536"/>
      <c r="AW194" s="536"/>
      <c r="AX194" s="536"/>
      <c r="AY194" s="536"/>
      <c r="AZ194" s="536">
        <v>8</v>
      </c>
      <c r="BA194" s="536"/>
      <c r="BB194" s="36"/>
      <c r="BC194" s="4"/>
      <c r="BD194" s="540"/>
      <c r="BE194" s="4"/>
      <c r="BF194" s="4"/>
      <c r="BG194" s="4"/>
      <c r="BH194" s="4"/>
      <c r="BI194" s="4"/>
      <c r="BJ194" s="4"/>
      <c r="BK194" s="4"/>
      <c r="BL194" s="4"/>
      <c r="BM194" s="4"/>
      <c r="BN194" s="4"/>
    </row>
    <row r="195" spans="1:66" s="1" customFormat="1">
      <c r="A195" s="42" t="s">
        <v>6292</v>
      </c>
      <c r="B195" s="555" t="s">
        <v>6283</v>
      </c>
      <c r="C195" s="42" t="s">
        <v>6284</v>
      </c>
      <c r="D195" s="548">
        <v>59.15</v>
      </c>
      <c r="E195" s="548">
        <v>1.3</v>
      </c>
      <c r="F195" s="548">
        <v>16.37</v>
      </c>
      <c r="G195" s="548">
        <v>6.99</v>
      </c>
      <c r="H195" s="548"/>
      <c r="I195" s="548">
        <v>0.09</v>
      </c>
      <c r="J195" s="548">
        <v>3.25</v>
      </c>
      <c r="K195" s="548">
        <v>5.49</v>
      </c>
      <c r="L195" s="548">
        <v>4.3499999999999996</v>
      </c>
      <c r="M195" s="548">
        <v>2.91</v>
      </c>
      <c r="N195" s="548">
        <v>0.45</v>
      </c>
      <c r="O195" s="33"/>
      <c r="P195" s="23">
        <v>0.25</v>
      </c>
      <c r="Q195" s="536">
        <v>100.35</v>
      </c>
      <c r="R195" s="535">
        <v>12</v>
      </c>
      <c r="S195" s="535">
        <v>242</v>
      </c>
      <c r="T195" s="535">
        <v>19</v>
      </c>
      <c r="U195" s="535">
        <v>986</v>
      </c>
      <c r="V195" s="535">
        <v>77</v>
      </c>
      <c r="W195" s="535">
        <v>24</v>
      </c>
      <c r="X195" s="535">
        <v>100</v>
      </c>
      <c r="Y195" s="535">
        <v>54</v>
      </c>
      <c r="Z195" s="535">
        <v>27</v>
      </c>
      <c r="AA195" s="535">
        <v>16</v>
      </c>
      <c r="AB195" s="535">
        <v>50</v>
      </c>
      <c r="AC195" s="535">
        <v>128</v>
      </c>
      <c r="AD195" s="535">
        <v>1232</v>
      </c>
      <c r="AE195" s="535"/>
      <c r="AF195" s="536"/>
      <c r="AG195" s="536"/>
      <c r="AH195" s="536"/>
      <c r="AI195" s="536"/>
      <c r="AJ195" s="536"/>
      <c r="AK195" s="536"/>
      <c r="AL195" s="536"/>
      <c r="AM195" s="536"/>
      <c r="AN195" s="536"/>
      <c r="AO195" s="536"/>
      <c r="AP195" s="536"/>
      <c r="AQ195" s="536"/>
      <c r="AR195" s="536"/>
      <c r="AS195" s="536"/>
      <c r="AT195" s="536"/>
      <c r="AU195" s="536"/>
      <c r="AV195" s="536"/>
      <c r="AW195" s="536"/>
      <c r="AX195" s="536"/>
      <c r="AY195" s="536"/>
      <c r="AZ195" s="536">
        <v>9</v>
      </c>
      <c r="BA195" s="536"/>
      <c r="BB195" s="36"/>
      <c r="BC195" s="4"/>
      <c r="BD195" s="540"/>
      <c r="BE195" s="4"/>
      <c r="BF195" s="4"/>
      <c r="BG195" s="4"/>
      <c r="BH195" s="4"/>
      <c r="BI195" s="4"/>
      <c r="BJ195" s="4"/>
      <c r="BK195" s="4"/>
      <c r="BL195" s="4"/>
      <c r="BM195" s="4"/>
      <c r="BN195" s="4"/>
    </row>
    <row r="196" spans="1:66" s="1" customFormat="1">
      <c r="A196" s="42" t="s">
        <v>6293</v>
      </c>
      <c r="B196" s="555" t="s">
        <v>6283</v>
      </c>
      <c r="C196" s="42" t="s">
        <v>6284</v>
      </c>
      <c r="D196" s="548">
        <v>58.9</v>
      </c>
      <c r="E196" s="548">
        <v>1.24</v>
      </c>
      <c r="F196" s="548">
        <v>16.28</v>
      </c>
      <c r="G196" s="548">
        <v>2.71</v>
      </c>
      <c r="H196" s="548">
        <v>3.68</v>
      </c>
      <c r="I196" s="548">
        <v>0.1</v>
      </c>
      <c r="J196" s="548">
        <v>3.17</v>
      </c>
      <c r="K196" s="548">
        <v>5.53</v>
      </c>
      <c r="L196" s="548">
        <v>4.18</v>
      </c>
      <c r="M196" s="548">
        <v>2.83</v>
      </c>
      <c r="N196" s="548">
        <v>0.45</v>
      </c>
      <c r="O196" s="33"/>
      <c r="P196" s="23">
        <v>0.82</v>
      </c>
      <c r="Q196" s="536">
        <v>99.07</v>
      </c>
      <c r="R196" s="535">
        <v>12</v>
      </c>
      <c r="S196" s="535">
        <v>249</v>
      </c>
      <c r="T196" s="535">
        <v>19</v>
      </c>
      <c r="U196" s="535">
        <v>1006</v>
      </c>
      <c r="V196" s="535">
        <v>75</v>
      </c>
      <c r="W196" s="535">
        <v>23</v>
      </c>
      <c r="X196" s="535">
        <v>104</v>
      </c>
      <c r="Y196" s="535">
        <v>49</v>
      </c>
      <c r="Z196" s="535">
        <v>31</v>
      </c>
      <c r="AA196" s="535">
        <v>18</v>
      </c>
      <c r="AB196" s="535">
        <v>51</v>
      </c>
      <c r="AC196" s="535">
        <v>135</v>
      </c>
      <c r="AD196" s="535">
        <v>1233</v>
      </c>
      <c r="AE196" s="535"/>
      <c r="AF196" s="536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</row>
    <row r="197" spans="1:66" s="1" customFormat="1">
      <c r="A197" s="42" t="s">
        <v>6294</v>
      </c>
      <c r="B197" s="555" t="s">
        <v>6283</v>
      </c>
      <c r="C197" s="42" t="s">
        <v>6284</v>
      </c>
      <c r="D197" s="548">
        <v>57.91</v>
      </c>
      <c r="E197" s="548">
        <v>1.32</v>
      </c>
      <c r="F197" s="548">
        <v>16.22</v>
      </c>
      <c r="G197" s="548">
        <v>2.77</v>
      </c>
      <c r="H197" s="548">
        <v>4.33</v>
      </c>
      <c r="I197" s="548">
        <v>0.14000000000000001</v>
      </c>
      <c r="J197" s="548">
        <v>3.45</v>
      </c>
      <c r="K197" s="548">
        <v>5.83</v>
      </c>
      <c r="L197" s="548">
        <v>4.2699999999999996</v>
      </c>
      <c r="M197" s="548">
        <v>2.73</v>
      </c>
      <c r="N197" s="548">
        <v>0.48</v>
      </c>
      <c r="O197" s="33"/>
      <c r="P197" s="23">
        <v>0.48</v>
      </c>
      <c r="Q197" s="536">
        <v>99.45</v>
      </c>
      <c r="R197" s="535">
        <v>12</v>
      </c>
      <c r="S197" s="535">
        <v>244</v>
      </c>
      <c r="T197" s="535">
        <v>19</v>
      </c>
      <c r="U197" s="535">
        <v>1042</v>
      </c>
      <c r="V197" s="535">
        <v>67</v>
      </c>
      <c r="W197" s="535">
        <v>24</v>
      </c>
      <c r="X197" s="535">
        <v>110</v>
      </c>
      <c r="Y197" s="535">
        <v>50</v>
      </c>
      <c r="Z197" s="535">
        <v>41</v>
      </c>
      <c r="AA197" s="535">
        <v>20</v>
      </c>
      <c r="AB197" s="535">
        <v>94</v>
      </c>
      <c r="AC197" s="535">
        <v>151</v>
      </c>
      <c r="AD197" s="535">
        <v>1246</v>
      </c>
      <c r="AE197" s="535"/>
      <c r="AF197" s="536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</row>
    <row r="198" spans="1:66">
      <c r="D198" s="528"/>
      <c r="E198" s="528"/>
      <c r="F198" s="528"/>
      <c r="G198" s="528"/>
      <c r="H198" s="528"/>
      <c r="I198" s="528"/>
      <c r="J198" s="528"/>
      <c r="K198" s="528"/>
      <c r="L198" s="528"/>
      <c r="M198" s="528"/>
      <c r="N198" s="528"/>
      <c r="O198" s="528"/>
      <c r="P198" s="528"/>
      <c r="Q198" s="528"/>
      <c r="R198" s="528"/>
      <c r="S198" s="528"/>
      <c r="T198" s="528"/>
      <c r="U198" s="528"/>
      <c r="V198" s="528"/>
      <c r="W198" s="528"/>
      <c r="X198" s="528"/>
      <c r="Y198" s="528"/>
      <c r="Z198" s="528"/>
      <c r="AA198" s="528"/>
      <c r="AB198" s="528"/>
      <c r="AC198" s="528"/>
      <c r="AD198" s="528"/>
      <c r="AE198" s="528"/>
      <c r="AF198" s="528"/>
      <c r="AG198" s="528"/>
      <c r="AH198" s="528"/>
      <c r="AI198" s="528"/>
      <c r="AJ198" s="528"/>
      <c r="AK198" s="528"/>
      <c r="AL198" s="528"/>
      <c r="AM198" s="528"/>
      <c r="AN198" s="528"/>
      <c r="AO198" s="528"/>
      <c r="AP198" s="528"/>
      <c r="AQ198" s="528"/>
      <c r="AR198" s="528"/>
      <c r="AS198" s="528"/>
      <c r="AT198" s="528"/>
      <c r="AU198" s="528"/>
      <c r="AV198" s="528"/>
      <c r="AW198" s="528"/>
      <c r="AX198" s="528"/>
      <c r="AY198" s="528"/>
      <c r="AZ198" s="528"/>
      <c r="BA198" s="528"/>
      <c r="BB198" s="528"/>
      <c r="BC198" s="528"/>
      <c r="BD198" s="528"/>
      <c r="BE198" s="528"/>
      <c r="BF198" s="528"/>
      <c r="BG198" s="528"/>
      <c r="BH198" s="528"/>
      <c r="BI198" s="528"/>
      <c r="BJ198" s="528"/>
      <c r="BK198" s="528"/>
      <c r="BL198" s="528"/>
      <c r="BM198" s="528"/>
      <c r="BN198" s="528"/>
    </row>
    <row r="199" spans="1:66">
      <c r="D199" s="528"/>
      <c r="E199" s="528"/>
      <c r="F199" s="528"/>
      <c r="G199" s="528"/>
      <c r="H199" s="528"/>
      <c r="I199" s="528"/>
      <c r="J199" s="528"/>
      <c r="K199" s="528"/>
      <c r="L199" s="528"/>
      <c r="M199" s="528"/>
      <c r="N199" s="528"/>
      <c r="O199" s="528"/>
      <c r="P199" s="528"/>
      <c r="Q199" s="528"/>
      <c r="R199" s="528"/>
      <c r="S199" s="528"/>
      <c r="T199" s="528"/>
      <c r="U199" s="528"/>
      <c r="V199" s="528"/>
      <c r="W199" s="528"/>
      <c r="X199" s="528"/>
      <c r="Y199" s="528"/>
      <c r="Z199" s="528"/>
      <c r="AA199" s="528"/>
      <c r="AB199" s="528"/>
      <c r="AC199" s="528"/>
      <c r="AD199" s="528"/>
      <c r="AE199" s="528"/>
      <c r="AF199" s="528"/>
      <c r="AG199" s="528"/>
      <c r="AH199" s="528"/>
      <c r="AI199" s="528"/>
      <c r="AJ199" s="528"/>
      <c r="AK199" s="528"/>
      <c r="AL199" s="528"/>
      <c r="AM199" s="528"/>
      <c r="AN199" s="528"/>
      <c r="AO199" s="528"/>
      <c r="AP199" s="528"/>
      <c r="AQ199" s="528"/>
      <c r="AR199" s="528"/>
      <c r="AS199" s="528"/>
      <c r="AT199" s="528"/>
      <c r="AU199" s="528"/>
      <c r="AV199" s="528"/>
      <c r="AW199" s="528"/>
      <c r="AX199" s="528"/>
      <c r="AY199" s="528"/>
      <c r="AZ199" s="528"/>
      <c r="BA199" s="528"/>
      <c r="BB199" s="528"/>
      <c r="BC199" s="528"/>
      <c r="BD199" s="528"/>
      <c r="BE199" s="528"/>
      <c r="BF199" s="528"/>
      <c r="BG199" s="528"/>
      <c r="BH199" s="528"/>
      <c r="BI199" s="528"/>
      <c r="BJ199" s="528"/>
      <c r="BK199" s="528"/>
      <c r="BL199" s="528"/>
      <c r="BM199" s="528"/>
      <c r="BN199" s="528"/>
    </row>
    <row r="200" spans="1:66">
      <c r="D200" s="528"/>
      <c r="E200" s="528"/>
      <c r="F200" s="528"/>
      <c r="G200" s="528"/>
      <c r="H200" s="528"/>
      <c r="I200" s="528"/>
      <c r="J200" s="528"/>
      <c r="K200" s="528"/>
      <c r="L200" s="528"/>
      <c r="M200" s="528"/>
      <c r="N200" s="528"/>
      <c r="O200" s="528"/>
      <c r="P200" s="528"/>
      <c r="Q200" s="528"/>
      <c r="R200" s="528"/>
      <c r="S200" s="528"/>
      <c r="T200" s="528"/>
      <c r="U200" s="528"/>
      <c r="V200" s="528"/>
      <c r="W200" s="528"/>
      <c r="X200" s="528"/>
      <c r="Y200" s="528"/>
      <c r="Z200" s="528"/>
      <c r="AA200" s="528"/>
      <c r="AB200" s="528"/>
      <c r="AC200" s="528"/>
      <c r="AD200" s="528"/>
      <c r="AE200" s="528"/>
      <c r="AF200" s="528"/>
      <c r="AG200" s="528"/>
      <c r="AH200" s="528"/>
      <c r="AI200" s="528"/>
      <c r="AJ200" s="528"/>
      <c r="AK200" s="528"/>
      <c r="AL200" s="528"/>
      <c r="AM200" s="528"/>
      <c r="AN200" s="528"/>
      <c r="AO200" s="528"/>
      <c r="AP200" s="528"/>
      <c r="AQ200" s="528"/>
      <c r="AR200" s="528"/>
      <c r="AS200" s="528"/>
      <c r="AT200" s="528"/>
      <c r="AU200" s="528"/>
      <c r="AV200" s="528"/>
      <c r="AW200" s="528"/>
      <c r="AX200" s="528"/>
      <c r="AY200" s="528"/>
      <c r="AZ200" s="528"/>
      <c r="BA200" s="528"/>
      <c r="BB200" s="528"/>
      <c r="BC200" s="528"/>
      <c r="BD200" s="528"/>
      <c r="BE200" s="528"/>
      <c r="BF200" s="528"/>
      <c r="BG200" s="528"/>
      <c r="BH200" s="528"/>
      <c r="BI200" s="528"/>
      <c r="BJ200" s="528"/>
      <c r="BK200" s="528"/>
      <c r="BL200" s="528"/>
      <c r="BM200" s="528"/>
      <c r="BN200" s="528"/>
    </row>
    <row r="201" spans="1:66">
      <c r="D201" s="528"/>
      <c r="E201" s="528"/>
      <c r="F201" s="528"/>
      <c r="G201" s="528"/>
      <c r="H201" s="528"/>
      <c r="I201" s="528"/>
      <c r="J201" s="528"/>
      <c r="K201" s="528"/>
      <c r="L201" s="528"/>
      <c r="M201" s="528"/>
      <c r="N201" s="528"/>
      <c r="O201" s="528"/>
      <c r="P201" s="528"/>
      <c r="Q201" s="528"/>
      <c r="R201" s="528"/>
      <c r="S201" s="528"/>
      <c r="T201" s="528"/>
      <c r="U201" s="528"/>
      <c r="V201" s="528"/>
      <c r="W201" s="528"/>
      <c r="X201" s="528"/>
      <c r="Y201" s="528"/>
      <c r="Z201" s="528"/>
      <c r="AA201" s="528"/>
      <c r="AB201" s="528"/>
      <c r="AC201" s="528"/>
      <c r="AD201" s="528"/>
      <c r="AE201" s="528"/>
      <c r="AF201" s="528"/>
      <c r="AG201" s="528"/>
      <c r="AH201" s="528"/>
      <c r="AI201" s="528"/>
      <c r="AJ201" s="528"/>
      <c r="AK201" s="528"/>
      <c r="AL201" s="528"/>
      <c r="AM201" s="528"/>
      <c r="AN201" s="528"/>
      <c r="AO201" s="528"/>
      <c r="AP201" s="528"/>
      <c r="AQ201" s="528"/>
      <c r="AR201" s="528"/>
      <c r="AS201" s="528"/>
      <c r="AT201" s="528"/>
      <c r="AU201" s="528"/>
      <c r="AV201" s="528"/>
      <c r="AW201" s="528"/>
      <c r="AX201" s="528"/>
      <c r="AY201" s="528"/>
      <c r="AZ201" s="528"/>
      <c r="BA201" s="528"/>
      <c r="BB201" s="528"/>
      <c r="BC201" s="528"/>
      <c r="BD201" s="528"/>
      <c r="BE201" s="528"/>
      <c r="BF201" s="528"/>
      <c r="BG201" s="528"/>
      <c r="BH201" s="528"/>
      <c r="BI201" s="528"/>
      <c r="BJ201" s="528"/>
      <c r="BK201" s="528"/>
      <c r="BL201" s="528"/>
      <c r="BM201" s="528"/>
      <c r="BN201" s="528"/>
    </row>
    <row r="202" spans="1:66">
      <c r="D202" s="528"/>
      <c r="E202" s="528"/>
      <c r="F202" s="528"/>
      <c r="G202" s="528"/>
      <c r="H202" s="528"/>
      <c r="I202" s="528"/>
      <c r="J202" s="528"/>
      <c r="K202" s="528"/>
      <c r="L202" s="528"/>
      <c r="M202" s="528"/>
      <c r="N202" s="528"/>
      <c r="O202" s="528"/>
      <c r="P202" s="528"/>
      <c r="Q202" s="528"/>
      <c r="R202" s="528"/>
      <c r="S202" s="528"/>
      <c r="T202" s="528"/>
      <c r="U202" s="528"/>
      <c r="V202" s="528"/>
      <c r="W202" s="528"/>
      <c r="X202" s="528"/>
      <c r="Y202" s="528"/>
      <c r="Z202" s="528"/>
      <c r="AA202" s="528"/>
      <c r="AB202" s="528"/>
      <c r="AC202" s="528"/>
      <c r="AD202" s="528"/>
      <c r="AE202" s="528"/>
      <c r="AF202" s="528"/>
      <c r="AG202" s="528"/>
      <c r="AH202" s="528"/>
      <c r="AI202" s="528"/>
      <c r="AJ202" s="528"/>
      <c r="AK202" s="528"/>
      <c r="AL202" s="528"/>
      <c r="AM202" s="528"/>
      <c r="AN202" s="528"/>
      <c r="AO202" s="528"/>
      <c r="AP202" s="528"/>
      <c r="AQ202" s="528"/>
      <c r="AR202" s="528"/>
      <c r="AS202" s="528"/>
      <c r="AT202" s="528"/>
      <c r="AU202" s="528"/>
      <c r="AV202" s="528"/>
      <c r="AW202" s="528"/>
      <c r="AX202" s="528"/>
      <c r="AY202" s="528"/>
      <c r="AZ202" s="528"/>
      <c r="BA202" s="528"/>
      <c r="BB202" s="528"/>
      <c r="BC202" s="528"/>
      <c r="BD202" s="528"/>
      <c r="BE202" s="528"/>
      <c r="BF202" s="528"/>
      <c r="BG202" s="528"/>
      <c r="BH202" s="528"/>
      <c r="BI202" s="528"/>
      <c r="BJ202" s="528"/>
      <c r="BK202" s="528"/>
      <c r="BL202" s="528"/>
      <c r="BM202" s="528"/>
      <c r="BN202" s="528"/>
    </row>
    <row r="203" spans="1:66">
      <c r="D203" s="528"/>
      <c r="E203" s="528"/>
      <c r="F203" s="528"/>
      <c r="G203" s="528"/>
      <c r="H203" s="528"/>
      <c r="I203" s="528"/>
      <c r="J203" s="528"/>
      <c r="K203" s="528"/>
      <c r="L203" s="528"/>
      <c r="M203" s="528"/>
      <c r="N203" s="528"/>
      <c r="O203" s="528"/>
      <c r="P203" s="528"/>
      <c r="Q203" s="528"/>
      <c r="R203" s="528"/>
      <c r="S203" s="528"/>
      <c r="T203" s="528"/>
      <c r="U203" s="528"/>
      <c r="V203" s="528"/>
      <c r="W203" s="528"/>
      <c r="X203" s="528"/>
      <c r="Y203" s="528"/>
      <c r="Z203" s="528"/>
      <c r="AA203" s="528"/>
      <c r="AB203" s="528"/>
      <c r="AC203" s="528"/>
      <c r="AD203" s="528"/>
      <c r="AE203" s="528"/>
      <c r="AF203" s="528"/>
      <c r="AG203" s="528"/>
      <c r="AH203" s="528"/>
      <c r="AI203" s="528"/>
      <c r="AJ203" s="528"/>
      <c r="AK203" s="528"/>
      <c r="AL203" s="528"/>
      <c r="AM203" s="528"/>
      <c r="AN203" s="528"/>
      <c r="AO203" s="528"/>
      <c r="AP203" s="528"/>
      <c r="AQ203" s="528"/>
      <c r="AR203" s="528"/>
      <c r="AS203" s="528"/>
      <c r="AT203" s="528"/>
      <c r="AU203" s="528"/>
      <c r="AV203" s="528"/>
      <c r="AW203" s="528"/>
      <c r="AX203" s="528"/>
      <c r="AY203" s="528"/>
      <c r="AZ203" s="528"/>
      <c r="BA203" s="528"/>
      <c r="BB203" s="528"/>
      <c r="BC203" s="528"/>
      <c r="BD203" s="528"/>
      <c r="BE203" s="528"/>
      <c r="BF203" s="528"/>
      <c r="BG203" s="528"/>
      <c r="BH203" s="528"/>
      <c r="BI203" s="528"/>
      <c r="BJ203" s="528"/>
      <c r="BK203" s="528"/>
      <c r="BL203" s="528"/>
      <c r="BM203" s="528"/>
      <c r="BN203" s="528"/>
    </row>
    <row r="204" spans="1:66">
      <c r="D204" s="528"/>
      <c r="E204" s="528"/>
      <c r="F204" s="528"/>
      <c r="G204" s="528"/>
      <c r="H204" s="528"/>
      <c r="I204" s="528"/>
      <c r="J204" s="528"/>
      <c r="K204" s="528"/>
      <c r="L204" s="528"/>
      <c r="M204" s="528"/>
      <c r="N204" s="528"/>
      <c r="O204" s="528"/>
      <c r="P204" s="528"/>
      <c r="Q204" s="528"/>
      <c r="R204" s="528"/>
      <c r="S204" s="528"/>
      <c r="T204" s="528"/>
      <c r="U204" s="528"/>
      <c r="V204" s="528"/>
      <c r="W204" s="528"/>
      <c r="X204" s="528"/>
      <c r="Y204" s="528"/>
      <c r="Z204" s="528"/>
      <c r="AA204" s="528"/>
      <c r="AB204" s="528"/>
      <c r="AC204" s="528"/>
      <c r="AD204" s="528"/>
      <c r="AE204" s="528"/>
      <c r="AF204" s="528"/>
      <c r="AG204" s="528"/>
      <c r="AH204" s="528"/>
      <c r="AI204" s="528"/>
      <c r="AJ204" s="528"/>
      <c r="AK204" s="528"/>
      <c r="AL204" s="528"/>
      <c r="AM204" s="528"/>
      <c r="AN204" s="528"/>
      <c r="AO204" s="528"/>
      <c r="AP204" s="528"/>
      <c r="AQ204" s="528"/>
      <c r="AR204" s="528"/>
      <c r="AS204" s="528"/>
      <c r="AT204" s="528"/>
      <c r="AU204" s="528"/>
      <c r="AV204" s="528"/>
      <c r="AW204" s="528"/>
      <c r="AX204" s="528"/>
      <c r="AY204" s="528"/>
      <c r="AZ204" s="528"/>
      <c r="BA204" s="528"/>
      <c r="BB204" s="528"/>
      <c r="BC204" s="528"/>
      <c r="BD204" s="528"/>
      <c r="BE204" s="528"/>
      <c r="BF204" s="528"/>
      <c r="BG204" s="528"/>
      <c r="BH204" s="528"/>
      <c r="BI204" s="528"/>
      <c r="BJ204" s="528"/>
      <c r="BK204" s="528"/>
      <c r="BL204" s="528"/>
      <c r="BM204" s="528"/>
      <c r="BN204" s="528"/>
    </row>
    <row r="205" spans="1:66">
      <c r="D205" s="528"/>
      <c r="E205" s="528"/>
      <c r="F205" s="528"/>
      <c r="G205" s="528"/>
      <c r="H205" s="528"/>
      <c r="I205" s="528"/>
      <c r="J205" s="528"/>
      <c r="K205" s="528"/>
      <c r="L205" s="528"/>
      <c r="M205" s="528"/>
      <c r="N205" s="528"/>
      <c r="O205" s="528"/>
      <c r="P205" s="528"/>
      <c r="Q205" s="528"/>
      <c r="R205" s="528"/>
      <c r="S205" s="528"/>
      <c r="T205" s="528"/>
      <c r="U205" s="528"/>
      <c r="V205" s="528"/>
      <c r="W205" s="528"/>
      <c r="X205" s="528"/>
      <c r="Y205" s="528"/>
      <c r="Z205" s="528"/>
      <c r="AA205" s="528"/>
      <c r="AB205" s="528"/>
      <c r="AC205" s="528"/>
      <c r="AD205" s="528"/>
      <c r="AE205" s="528"/>
      <c r="AF205" s="528"/>
      <c r="AG205" s="528"/>
      <c r="AH205" s="528"/>
      <c r="AI205" s="528"/>
      <c r="AJ205" s="528"/>
      <c r="AK205" s="528"/>
      <c r="AL205" s="528"/>
      <c r="AM205" s="528"/>
      <c r="AN205" s="528"/>
      <c r="AO205" s="528"/>
      <c r="AP205" s="528"/>
      <c r="AQ205" s="528"/>
      <c r="AR205" s="528"/>
      <c r="AS205" s="528"/>
      <c r="AT205" s="528"/>
      <c r="AU205" s="528"/>
      <c r="AV205" s="528"/>
      <c r="AW205" s="528"/>
      <c r="AX205" s="528"/>
      <c r="AY205" s="528"/>
      <c r="AZ205" s="528"/>
      <c r="BA205" s="528"/>
      <c r="BB205" s="528"/>
      <c r="BC205" s="528"/>
      <c r="BD205" s="528"/>
      <c r="BE205" s="528"/>
      <c r="BF205" s="528"/>
      <c r="BG205" s="528"/>
      <c r="BH205" s="528"/>
      <c r="BI205" s="528"/>
      <c r="BJ205" s="528"/>
      <c r="BK205" s="528"/>
      <c r="BL205" s="528"/>
      <c r="BM205" s="528"/>
      <c r="BN205" s="528"/>
    </row>
    <row r="206" spans="1:66">
      <c r="D206" s="528"/>
      <c r="E206" s="528"/>
      <c r="F206" s="528"/>
      <c r="G206" s="528"/>
      <c r="H206" s="528"/>
      <c r="I206" s="528"/>
      <c r="J206" s="528"/>
      <c r="K206" s="528"/>
      <c r="L206" s="528"/>
      <c r="M206" s="528"/>
      <c r="N206" s="528"/>
      <c r="O206" s="528"/>
      <c r="P206" s="528"/>
      <c r="Q206" s="528"/>
      <c r="R206" s="528"/>
      <c r="S206" s="528"/>
      <c r="T206" s="528"/>
      <c r="U206" s="528"/>
      <c r="V206" s="528"/>
      <c r="W206" s="528"/>
      <c r="X206" s="528"/>
      <c r="Y206" s="528"/>
      <c r="Z206" s="528"/>
      <c r="AA206" s="528"/>
      <c r="AB206" s="528"/>
      <c r="AC206" s="528"/>
      <c r="AD206" s="528"/>
      <c r="AE206" s="528"/>
      <c r="AF206" s="528"/>
      <c r="AG206" s="528"/>
      <c r="AH206" s="528"/>
      <c r="AI206" s="528"/>
      <c r="AJ206" s="528"/>
      <c r="AK206" s="528"/>
      <c r="AL206" s="528"/>
      <c r="AM206" s="528"/>
      <c r="AN206" s="528"/>
      <c r="AO206" s="528"/>
      <c r="AP206" s="528"/>
      <c r="AQ206" s="528"/>
      <c r="AR206" s="528"/>
      <c r="AS206" s="528"/>
      <c r="AT206" s="528"/>
      <c r="AU206" s="528"/>
      <c r="AV206" s="528"/>
      <c r="AW206" s="528"/>
      <c r="AX206" s="528"/>
      <c r="AY206" s="528"/>
      <c r="AZ206" s="528"/>
      <c r="BA206" s="528"/>
      <c r="BB206" s="528"/>
      <c r="BC206" s="528"/>
      <c r="BD206" s="528"/>
      <c r="BE206" s="528"/>
      <c r="BF206" s="528"/>
      <c r="BG206" s="528"/>
      <c r="BH206" s="528"/>
      <c r="BI206" s="528"/>
      <c r="BJ206" s="528"/>
      <c r="BK206" s="528"/>
      <c r="BL206" s="528"/>
      <c r="BM206" s="528"/>
      <c r="BN206" s="528"/>
    </row>
    <row r="207" spans="1:66">
      <c r="D207" s="528"/>
      <c r="E207" s="528"/>
      <c r="F207" s="528"/>
      <c r="G207" s="528"/>
      <c r="H207" s="528"/>
      <c r="I207" s="528"/>
      <c r="J207" s="528"/>
      <c r="K207" s="528"/>
      <c r="L207" s="528"/>
      <c r="M207" s="528"/>
      <c r="N207" s="528"/>
      <c r="O207" s="528"/>
      <c r="P207" s="528"/>
      <c r="Q207" s="528"/>
      <c r="R207" s="528"/>
      <c r="S207" s="528"/>
      <c r="T207" s="528"/>
      <c r="U207" s="528"/>
      <c r="V207" s="528"/>
      <c r="W207" s="528"/>
      <c r="X207" s="528"/>
      <c r="Y207" s="528"/>
      <c r="Z207" s="528"/>
      <c r="AA207" s="528"/>
      <c r="AB207" s="528"/>
      <c r="AC207" s="528"/>
      <c r="AD207" s="528"/>
      <c r="AE207" s="528"/>
      <c r="AF207" s="528"/>
      <c r="AG207" s="528"/>
      <c r="AH207" s="528"/>
      <c r="AI207" s="528"/>
      <c r="AJ207" s="528"/>
      <c r="AK207" s="528"/>
      <c r="AL207" s="528"/>
      <c r="AM207" s="528"/>
      <c r="AN207" s="528"/>
      <c r="AO207" s="528"/>
      <c r="AP207" s="528"/>
      <c r="AQ207" s="528"/>
      <c r="AR207" s="528"/>
      <c r="AS207" s="528"/>
      <c r="AT207" s="528"/>
      <c r="AU207" s="528"/>
      <c r="AV207" s="528"/>
      <c r="AW207" s="528"/>
      <c r="AX207" s="528"/>
      <c r="AY207" s="528"/>
      <c r="AZ207" s="528"/>
      <c r="BA207" s="528"/>
      <c r="BB207" s="528"/>
      <c r="BC207" s="528"/>
      <c r="BD207" s="528"/>
      <c r="BE207" s="528"/>
      <c r="BF207" s="528"/>
      <c r="BG207" s="528"/>
      <c r="BH207" s="528"/>
      <c r="BI207" s="528"/>
      <c r="BJ207" s="528"/>
      <c r="BK207" s="528"/>
      <c r="BL207" s="528"/>
      <c r="BM207" s="528"/>
      <c r="BN207" s="528"/>
    </row>
    <row r="208" spans="1:66">
      <c r="D208" s="528"/>
      <c r="E208" s="528"/>
      <c r="F208" s="528"/>
      <c r="G208" s="528"/>
      <c r="H208" s="528"/>
      <c r="I208" s="528"/>
      <c r="J208" s="528"/>
      <c r="K208" s="528"/>
      <c r="L208" s="528"/>
      <c r="M208" s="528"/>
      <c r="N208" s="528"/>
      <c r="O208" s="528"/>
      <c r="P208" s="528"/>
      <c r="Q208" s="528"/>
      <c r="R208" s="528"/>
      <c r="S208" s="528"/>
      <c r="T208" s="528"/>
      <c r="U208" s="528"/>
      <c r="V208" s="528"/>
      <c r="W208" s="528"/>
      <c r="X208" s="528"/>
      <c r="Y208" s="528"/>
      <c r="Z208" s="528"/>
      <c r="AA208" s="528"/>
      <c r="AB208" s="528"/>
      <c r="AC208" s="528"/>
      <c r="AD208" s="528"/>
      <c r="AE208" s="528"/>
      <c r="AF208" s="528"/>
      <c r="AG208" s="528"/>
      <c r="AH208" s="528"/>
      <c r="AI208" s="528"/>
      <c r="AJ208" s="528"/>
      <c r="AK208" s="528"/>
      <c r="AL208" s="528"/>
      <c r="AM208" s="528"/>
      <c r="AN208" s="528"/>
      <c r="AO208" s="528"/>
      <c r="AP208" s="528"/>
      <c r="AQ208" s="528"/>
      <c r="AR208" s="528"/>
      <c r="AS208" s="528"/>
      <c r="AT208" s="528"/>
      <c r="AU208" s="528"/>
      <c r="AV208" s="528"/>
      <c r="AW208" s="528"/>
      <c r="AX208" s="528"/>
      <c r="AY208" s="528"/>
      <c r="AZ208" s="528"/>
      <c r="BA208" s="528"/>
      <c r="BB208" s="528"/>
      <c r="BC208" s="528"/>
      <c r="BD208" s="528"/>
      <c r="BE208" s="528"/>
      <c r="BF208" s="528"/>
      <c r="BG208" s="528"/>
      <c r="BH208" s="528"/>
      <c r="BI208" s="528"/>
      <c r="BJ208" s="528"/>
      <c r="BK208" s="528"/>
      <c r="BL208" s="528"/>
      <c r="BM208" s="528"/>
      <c r="BN208" s="528"/>
    </row>
    <row r="209" spans="4:66">
      <c r="D209" s="528"/>
      <c r="E209" s="528"/>
      <c r="F209" s="528"/>
      <c r="G209" s="528"/>
      <c r="H209" s="528"/>
      <c r="I209" s="528"/>
      <c r="J209" s="528"/>
      <c r="K209" s="528"/>
      <c r="L209" s="528"/>
      <c r="M209" s="528"/>
      <c r="N209" s="528"/>
      <c r="O209" s="528"/>
      <c r="P209" s="528"/>
      <c r="Q209" s="528"/>
      <c r="R209" s="528"/>
      <c r="S209" s="528"/>
      <c r="T209" s="528"/>
      <c r="U209" s="528"/>
      <c r="V209" s="528"/>
      <c r="W209" s="528"/>
      <c r="X209" s="528"/>
      <c r="Y209" s="528"/>
      <c r="Z209" s="528"/>
      <c r="AA209" s="528"/>
      <c r="AB209" s="528"/>
      <c r="AC209" s="528"/>
      <c r="AD209" s="528"/>
      <c r="AE209" s="528"/>
      <c r="AF209" s="528"/>
      <c r="AG209" s="528"/>
      <c r="AH209" s="528"/>
      <c r="AI209" s="528"/>
      <c r="AJ209" s="528"/>
      <c r="AK209" s="528"/>
      <c r="AL209" s="528"/>
      <c r="AM209" s="528"/>
      <c r="AN209" s="528"/>
      <c r="AO209" s="528"/>
      <c r="AP209" s="528"/>
      <c r="AQ209" s="528"/>
      <c r="AR209" s="528"/>
      <c r="AS209" s="528"/>
      <c r="AT209" s="528"/>
      <c r="AU209" s="528"/>
      <c r="AV209" s="528"/>
      <c r="AW209" s="528"/>
      <c r="AX209" s="528"/>
      <c r="AY209" s="528"/>
      <c r="AZ209" s="528"/>
      <c r="BA209" s="528"/>
      <c r="BB209" s="528"/>
      <c r="BC209" s="528"/>
      <c r="BD209" s="528"/>
      <c r="BE209" s="528"/>
      <c r="BF209" s="528"/>
      <c r="BG209" s="528"/>
      <c r="BH209" s="528"/>
      <c r="BI209" s="528"/>
      <c r="BJ209" s="528"/>
      <c r="BK209" s="528"/>
      <c r="BL209" s="528"/>
      <c r="BM209" s="528"/>
      <c r="BN209" s="528"/>
    </row>
    <row r="210" spans="4:66">
      <c r="D210" s="528"/>
      <c r="E210" s="528"/>
      <c r="F210" s="528"/>
      <c r="G210" s="528"/>
      <c r="H210" s="528"/>
      <c r="I210" s="528"/>
      <c r="J210" s="528"/>
      <c r="K210" s="528"/>
      <c r="L210" s="528"/>
      <c r="M210" s="528"/>
      <c r="N210" s="528"/>
      <c r="O210" s="528"/>
      <c r="P210" s="528"/>
      <c r="Q210" s="528"/>
      <c r="R210" s="528"/>
      <c r="S210" s="528"/>
      <c r="T210" s="528"/>
      <c r="U210" s="528"/>
      <c r="V210" s="528"/>
      <c r="W210" s="528"/>
      <c r="X210" s="528"/>
      <c r="Y210" s="528"/>
      <c r="Z210" s="528"/>
      <c r="AA210" s="528"/>
      <c r="AB210" s="528"/>
      <c r="AC210" s="528"/>
      <c r="AD210" s="528"/>
      <c r="AE210" s="528"/>
      <c r="AF210" s="528"/>
      <c r="AG210" s="528"/>
      <c r="AH210" s="528"/>
      <c r="AI210" s="528"/>
      <c r="AJ210" s="528"/>
      <c r="AK210" s="528"/>
      <c r="AL210" s="528"/>
      <c r="AM210" s="528"/>
      <c r="AN210" s="528"/>
      <c r="AO210" s="528"/>
      <c r="AP210" s="528"/>
      <c r="AQ210" s="528"/>
      <c r="AR210" s="528"/>
      <c r="AS210" s="528"/>
      <c r="AT210" s="528"/>
      <c r="AU210" s="528"/>
      <c r="AV210" s="528"/>
      <c r="AW210" s="528"/>
      <c r="AX210" s="528"/>
      <c r="AY210" s="528"/>
      <c r="AZ210" s="528"/>
      <c r="BA210" s="528"/>
      <c r="BB210" s="528"/>
      <c r="BC210" s="528"/>
      <c r="BD210" s="528"/>
      <c r="BE210" s="528"/>
      <c r="BF210" s="528"/>
      <c r="BG210" s="528"/>
      <c r="BH210" s="528"/>
      <c r="BI210" s="528"/>
      <c r="BJ210" s="528"/>
      <c r="BK210" s="528"/>
      <c r="BL210" s="528"/>
      <c r="BM210" s="528"/>
      <c r="BN210" s="528"/>
    </row>
    <row r="211" spans="4:66">
      <c r="D211" s="528"/>
      <c r="E211" s="528"/>
      <c r="F211" s="528"/>
      <c r="G211" s="528"/>
      <c r="H211" s="528"/>
      <c r="I211" s="528"/>
      <c r="J211" s="528"/>
      <c r="K211" s="528"/>
      <c r="L211" s="528"/>
      <c r="M211" s="528"/>
      <c r="N211" s="528"/>
      <c r="O211" s="528"/>
      <c r="P211" s="528"/>
      <c r="Q211" s="528"/>
      <c r="R211" s="528"/>
      <c r="S211" s="528"/>
      <c r="T211" s="528"/>
      <c r="U211" s="528"/>
      <c r="V211" s="528"/>
      <c r="W211" s="528"/>
      <c r="X211" s="528"/>
      <c r="Y211" s="528"/>
      <c r="Z211" s="528"/>
      <c r="AA211" s="528"/>
      <c r="AB211" s="528"/>
      <c r="AC211" s="528"/>
      <c r="AD211" s="528"/>
      <c r="AE211" s="528"/>
      <c r="AF211" s="528"/>
      <c r="AG211" s="528"/>
      <c r="AH211" s="528"/>
      <c r="AI211" s="528"/>
      <c r="AJ211" s="528"/>
      <c r="AK211" s="528"/>
      <c r="AL211" s="528"/>
      <c r="AM211" s="528"/>
      <c r="AN211" s="528"/>
      <c r="AO211" s="528"/>
      <c r="AP211" s="528"/>
      <c r="AQ211" s="528"/>
      <c r="AR211" s="528"/>
      <c r="AS211" s="528"/>
      <c r="AT211" s="528"/>
      <c r="AU211" s="528"/>
      <c r="AV211" s="528"/>
      <c r="AW211" s="528"/>
      <c r="AX211" s="528"/>
      <c r="AY211" s="528"/>
      <c r="AZ211" s="528"/>
      <c r="BA211" s="528"/>
      <c r="BB211" s="528"/>
      <c r="BC211" s="528"/>
      <c r="BD211" s="528"/>
      <c r="BE211" s="528"/>
      <c r="BF211" s="528"/>
      <c r="BG211" s="528"/>
      <c r="BH211" s="528"/>
      <c r="BI211" s="528"/>
      <c r="BJ211" s="528"/>
      <c r="BK211" s="528"/>
      <c r="BL211" s="528"/>
      <c r="BM211" s="528"/>
      <c r="BN211" s="528"/>
    </row>
  </sheetData>
  <pageMargins left="0.7" right="0.7" top="0.78740157499999996" bottom="0.78740157499999996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1459"/>
  <sheetViews>
    <sheetView zoomScale="70" zoomScaleNormal="7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Q4" sqref="Q4"/>
    </sheetView>
  </sheetViews>
  <sheetFormatPr baseColWidth="10" defaultRowHeight="12.75"/>
  <cols>
    <col min="1" max="1" width="11.42578125" style="1"/>
    <col min="2" max="2" width="20.42578125" style="1" customWidth="1"/>
    <col min="3" max="15" width="11.42578125" style="1" customWidth="1"/>
    <col min="16" max="257" width="11.42578125" style="1"/>
    <col min="258" max="258" width="20.42578125" style="1" customWidth="1"/>
    <col min="259" max="271" width="11.42578125" style="1" customWidth="1"/>
    <col min="272" max="513" width="11.42578125" style="1"/>
    <col min="514" max="514" width="20.42578125" style="1" customWidth="1"/>
    <col min="515" max="527" width="11.42578125" style="1" customWidth="1"/>
    <col min="528" max="769" width="11.42578125" style="1"/>
    <col min="770" max="770" width="20.42578125" style="1" customWidth="1"/>
    <col min="771" max="783" width="11.42578125" style="1" customWidth="1"/>
    <col min="784" max="1025" width="11.42578125" style="1"/>
    <col min="1026" max="1026" width="20.42578125" style="1" customWidth="1"/>
    <col min="1027" max="1039" width="11.42578125" style="1" customWidth="1"/>
    <col min="1040" max="1281" width="11.42578125" style="1"/>
    <col min="1282" max="1282" width="20.42578125" style="1" customWidth="1"/>
    <col min="1283" max="1295" width="11.42578125" style="1" customWidth="1"/>
    <col min="1296" max="1537" width="11.42578125" style="1"/>
    <col min="1538" max="1538" width="20.42578125" style="1" customWidth="1"/>
    <col min="1539" max="1551" width="11.42578125" style="1" customWidth="1"/>
    <col min="1552" max="1793" width="11.42578125" style="1"/>
    <col min="1794" max="1794" width="20.42578125" style="1" customWidth="1"/>
    <col min="1795" max="1807" width="11.42578125" style="1" customWidth="1"/>
    <col min="1808" max="2049" width="11.42578125" style="1"/>
    <col min="2050" max="2050" width="20.42578125" style="1" customWidth="1"/>
    <col min="2051" max="2063" width="11.42578125" style="1" customWidth="1"/>
    <col min="2064" max="2305" width="11.42578125" style="1"/>
    <col min="2306" max="2306" width="20.42578125" style="1" customWidth="1"/>
    <col min="2307" max="2319" width="11.42578125" style="1" customWidth="1"/>
    <col min="2320" max="2561" width="11.42578125" style="1"/>
    <col min="2562" max="2562" width="20.42578125" style="1" customWidth="1"/>
    <col min="2563" max="2575" width="11.42578125" style="1" customWidth="1"/>
    <col min="2576" max="2817" width="11.42578125" style="1"/>
    <col min="2818" max="2818" width="20.42578125" style="1" customWidth="1"/>
    <col min="2819" max="2831" width="11.42578125" style="1" customWidth="1"/>
    <col min="2832" max="3073" width="11.42578125" style="1"/>
    <col min="3074" max="3074" width="20.42578125" style="1" customWidth="1"/>
    <col min="3075" max="3087" width="11.42578125" style="1" customWidth="1"/>
    <col min="3088" max="3329" width="11.42578125" style="1"/>
    <col min="3330" max="3330" width="20.42578125" style="1" customWidth="1"/>
    <col min="3331" max="3343" width="11.42578125" style="1" customWidth="1"/>
    <col min="3344" max="3585" width="11.42578125" style="1"/>
    <col min="3586" max="3586" width="20.42578125" style="1" customWidth="1"/>
    <col min="3587" max="3599" width="11.42578125" style="1" customWidth="1"/>
    <col min="3600" max="3841" width="11.42578125" style="1"/>
    <col min="3842" max="3842" width="20.42578125" style="1" customWidth="1"/>
    <col min="3843" max="3855" width="11.42578125" style="1" customWidth="1"/>
    <col min="3856" max="4097" width="11.42578125" style="1"/>
    <col min="4098" max="4098" width="20.42578125" style="1" customWidth="1"/>
    <col min="4099" max="4111" width="11.42578125" style="1" customWidth="1"/>
    <col min="4112" max="4353" width="11.42578125" style="1"/>
    <col min="4354" max="4354" width="20.42578125" style="1" customWidth="1"/>
    <col min="4355" max="4367" width="11.42578125" style="1" customWidth="1"/>
    <col min="4368" max="4609" width="11.42578125" style="1"/>
    <col min="4610" max="4610" width="20.42578125" style="1" customWidth="1"/>
    <col min="4611" max="4623" width="11.42578125" style="1" customWidth="1"/>
    <col min="4624" max="4865" width="11.42578125" style="1"/>
    <col min="4866" max="4866" width="20.42578125" style="1" customWidth="1"/>
    <col min="4867" max="4879" width="11.42578125" style="1" customWidth="1"/>
    <col min="4880" max="5121" width="11.42578125" style="1"/>
    <col min="5122" max="5122" width="20.42578125" style="1" customWidth="1"/>
    <col min="5123" max="5135" width="11.42578125" style="1" customWidth="1"/>
    <col min="5136" max="5377" width="11.42578125" style="1"/>
    <col min="5378" max="5378" width="20.42578125" style="1" customWidth="1"/>
    <col min="5379" max="5391" width="11.42578125" style="1" customWidth="1"/>
    <col min="5392" max="5633" width="11.42578125" style="1"/>
    <col min="5634" max="5634" width="20.42578125" style="1" customWidth="1"/>
    <col min="5635" max="5647" width="11.42578125" style="1" customWidth="1"/>
    <col min="5648" max="5889" width="11.42578125" style="1"/>
    <col min="5890" max="5890" width="20.42578125" style="1" customWidth="1"/>
    <col min="5891" max="5903" width="11.42578125" style="1" customWidth="1"/>
    <col min="5904" max="6145" width="11.42578125" style="1"/>
    <col min="6146" max="6146" width="20.42578125" style="1" customWidth="1"/>
    <col min="6147" max="6159" width="11.42578125" style="1" customWidth="1"/>
    <col min="6160" max="6401" width="11.42578125" style="1"/>
    <col min="6402" max="6402" width="20.42578125" style="1" customWidth="1"/>
    <col min="6403" max="6415" width="11.42578125" style="1" customWidth="1"/>
    <col min="6416" max="6657" width="11.42578125" style="1"/>
    <col min="6658" max="6658" width="20.42578125" style="1" customWidth="1"/>
    <col min="6659" max="6671" width="11.42578125" style="1" customWidth="1"/>
    <col min="6672" max="6913" width="11.42578125" style="1"/>
    <col min="6914" max="6914" width="20.42578125" style="1" customWidth="1"/>
    <col min="6915" max="6927" width="11.42578125" style="1" customWidth="1"/>
    <col min="6928" max="7169" width="11.42578125" style="1"/>
    <col min="7170" max="7170" width="20.42578125" style="1" customWidth="1"/>
    <col min="7171" max="7183" width="11.42578125" style="1" customWidth="1"/>
    <col min="7184" max="7425" width="11.42578125" style="1"/>
    <col min="7426" max="7426" width="20.42578125" style="1" customWidth="1"/>
    <col min="7427" max="7439" width="11.42578125" style="1" customWidth="1"/>
    <col min="7440" max="7681" width="11.42578125" style="1"/>
    <col min="7682" max="7682" width="20.42578125" style="1" customWidth="1"/>
    <col min="7683" max="7695" width="11.42578125" style="1" customWidth="1"/>
    <col min="7696" max="7937" width="11.42578125" style="1"/>
    <col min="7938" max="7938" width="20.42578125" style="1" customWidth="1"/>
    <col min="7939" max="7951" width="11.42578125" style="1" customWidth="1"/>
    <col min="7952" max="8193" width="11.42578125" style="1"/>
    <col min="8194" max="8194" width="20.42578125" style="1" customWidth="1"/>
    <col min="8195" max="8207" width="11.42578125" style="1" customWidth="1"/>
    <col min="8208" max="8449" width="11.42578125" style="1"/>
    <col min="8450" max="8450" width="20.42578125" style="1" customWidth="1"/>
    <col min="8451" max="8463" width="11.42578125" style="1" customWidth="1"/>
    <col min="8464" max="8705" width="11.42578125" style="1"/>
    <col min="8706" max="8706" width="20.42578125" style="1" customWidth="1"/>
    <col min="8707" max="8719" width="11.42578125" style="1" customWidth="1"/>
    <col min="8720" max="8961" width="11.42578125" style="1"/>
    <col min="8962" max="8962" width="20.42578125" style="1" customWidth="1"/>
    <col min="8963" max="8975" width="11.42578125" style="1" customWidth="1"/>
    <col min="8976" max="9217" width="11.42578125" style="1"/>
    <col min="9218" max="9218" width="20.42578125" style="1" customWidth="1"/>
    <col min="9219" max="9231" width="11.42578125" style="1" customWidth="1"/>
    <col min="9232" max="9473" width="11.42578125" style="1"/>
    <col min="9474" max="9474" width="20.42578125" style="1" customWidth="1"/>
    <col min="9475" max="9487" width="11.42578125" style="1" customWidth="1"/>
    <col min="9488" max="9729" width="11.42578125" style="1"/>
    <col min="9730" max="9730" width="20.42578125" style="1" customWidth="1"/>
    <col min="9731" max="9743" width="11.42578125" style="1" customWidth="1"/>
    <col min="9744" max="9985" width="11.42578125" style="1"/>
    <col min="9986" max="9986" width="20.42578125" style="1" customWidth="1"/>
    <col min="9987" max="9999" width="11.42578125" style="1" customWidth="1"/>
    <col min="10000" max="10241" width="11.42578125" style="1"/>
    <col min="10242" max="10242" width="20.42578125" style="1" customWidth="1"/>
    <col min="10243" max="10255" width="11.42578125" style="1" customWidth="1"/>
    <col min="10256" max="10497" width="11.42578125" style="1"/>
    <col min="10498" max="10498" width="20.42578125" style="1" customWidth="1"/>
    <col min="10499" max="10511" width="11.42578125" style="1" customWidth="1"/>
    <col min="10512" max="10753" width="11.42578125" style="1"/>
    <col min="10754" max="10754" width="20.42578125" style="1" customWidth="1"/>
    <col min="10755" max="10767" width="11.42578125" style="1" customWidth="1"/>
    <col min="10768" max="11009" width="11.42578125" style="1"/>
    <col min="11010" max="11010" width="20.42578125" style="1" customWidth="1"/>
    <col min="11011" max="11023" width="11.42578125" style="1" customWidth="1"/>
    <col min="11024" max="11265" width="11.42578125" style="1"/>
    <col min="11266" max="11266" width="20.42578125" style="1" customWidth="1"/>
    <col min="11267" max="11279" width="11.42578125" style="1" customWidth="1"/>
    <col min="11280" max="11521" width="11.42578125" style="1"/>
    <col min="11522" max="11522" width="20.42578125" style="1" customWidth="1"/>
    <col min="11523" max="11535" width="11.42578125" style="1" customWidth="1"/>
    <col min="11536" max="11777" width="11.42578125" style="1"/>
    <col min="11778" max="11778" width="20.42578125" style="1" customWidth="1"/>
    <col min="11779" max="11791" width="11.42578125" style="1" customWidth="1"/>
    <col min="11792" max="12033" width="11.42578125" style="1"/>
    <col min="12034" max="12034" width="20.42578125" style="1" customWidth="1"/>
    <col min="12035" max="12047" width="11.42578125" style="1" customWidth="1"/>
    <col min="12048" max="12289" width="11.42578125" style="1"/>
    <col min="12290" max="12290" width="20.42578125" style="1" customWidth="1"/>
    <col min="12291" max="12303" width="11.42578125" style="1" customWidth="1"/>
    <col min="12304" max="12545" width="11.42578125" style="1"/>
    <col min="12546" max="12546" width="20.42578125" style="1" customWidth="1"/>
    <col min="12547" max="12559" width="11.42578125" style="1" customWidth="1"/>
    <col min="12560" max="12801" width="11.42578125" style="1"/>
    <col min="12802" max="12802" width="20.42578125" style="1" customWidth="1"/>
    <col min="12803" max="12815" width="11.42578125" style="1" customWidth="1"/>
    <col min="12816" max="13057" width="11.42578125" style="1"/>
    <col min="13058" max="13058" width="20.42578125" style="1" customWidth="1"/>
    <col min="13059" max="13071" width="11.42578125" style="1" customWidth="1"/>
    <col min="13072" max="13313" width="11.42578125" style="1"/>
    <col min="13314" max="13314" width="20.42578125" style="1" customWidth="1"/>
    <col min="13315" max="13327" width="11.42578125" style="1" customWidth="1"/>
    <col min="13328" max="13569" width="11.42578125" style="1"/>
    <col min="13570" max="13570" width="20.42578125" style="1" customWidth="1"/>
    <col min="13571" max="13583" width="11.42578125" style="1" customWidth="1"/>
    <col min="13584" max="13825" width="11.42578125" style="1"/>
    <col min="13826" max="13826" width="20.42578125" style="1" customWidth="1"/>
    <col min="13827" max="13839" width="11.42578125" style="1" customWidth="1"/>
    <col min="13840" max="14081" width="11.42578125" style="1"/>
    <col min="14082" max="14082" width="20.42578125" style="1" customWidth="1"/>
    <col min="14083" max="14095" width="11.42578125" style="1" customWidth="1"/>
    <col min="14096" max="14337" width="11.42578125" style="1"/>
    <col min="14338" max="14338" width="20.42578125" style="1" customWidth="1"/>
    <col min="14339" max="14351" width="11.42578125" style="1" customWidth="1"/>
    <col min="14352" max="14593" width="11.42578125" style="1"/>
    <col min="14594" max="14594" width="20.42578125" style="1" customWidth="1"/>
    <col min="14595" max="14607" width="11.42578125" style="1" customWidth="1"/>
    <col min="14608" max="14849" width="11.42578125" style="1"/>
    <col min="14850" max="14850" width="20.42578125" style="1" customWidth="1"/>
    <col min="14851" max="14863" width="11.42578125" style="1" customWidth="1"/>
    <col min="14864" max="15105" width="11.42578125" style="1"/>
    <col min="15106" max="15106" width="20.42578125" style="1" customWidth="1"/>
    <col min="15107" max="15119" width="11.42578125" style="1" customWidth="1"/>
    <col min="15120" max="15361" width="11.42578125" style="1"/>
    <col min="15362" max="15362" width="20.42578125" style="1" customWidth="1"/>
    <col min="15363" max="15375" width="11.42578125" style="1" customWidth="1"/>
    <col min="15376" max="15617" width="11.42578125" style="1"/>
    <col min="15618" max="15618" width="20.42578125" style="1" customWidth="1"/>
    <col min="15619" max="15631" width="11.42578125" style="1" customWidth="1"/>
    <col min="15632" max="15873" width="11.42578125" style="1"/>
    <col min="15874" max="15874" width="20.42578125" style="1" customWidth="1"/>
    <col min="15875" max="15887" width="11.42578125" style="1" customWidth="1"/>
    <col min="15888" max="16129" width="11.42578125" style="1"/>
    <col min="16130" max="16130" width="20.42578125" style="1" customWidth="1"/>
    <col min="16131" max="16143" width="11.42578125" style="1" customWidth="1"/>
    <col min="16144" max="16384" width="11.42578125" style="1"/>
  </cols>
  <sheetData>
    <row r="1" spans="1:16" ht="25.5">
      <c r="A1" s="487" t="s">
        <v>5872</v>
      </c>
    </row>
    <row r="3" spans="1:16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</row>
    <row r="4" spans="1:16">
      <c r="A4" s="2" t="s">
        <v>1476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>
      <c r="A5" s="1" t="s">
        <v>15</v>
      </c>
      <c r="B5" s="3" t="s">
        <v>16</v>
      </c>
      <c r="C5" s="4">
        <v>58.16</v>
      </c>
      <c r="D5" s="4">
        <v>6.39</v>
      </c>
      <c r="E5" s="4">
        <v>8.16</v>
      </c>
      <c r="F5" s="4">
        <v>0.64139999999999997</v>
      </c>
      <c r="G5" s="4">
        <v>0</v>
      </c>
      <c r="H5" s="4">
        <v>26.33</v>
      </c>
      <c r="I5" s="4">
        <v>2.98E-2</v>
      </c>
      <c r="J5" s="4">
        <v>6.7599999999999993E-2</v>
      </c>
      <c r="K5" s="4">
        <v>7.4999999999999997E-3</v>
      </c>
      <c r="L5" s="4">
        <v>0.29099999999999998</v>
      </c>
      <c r="M5" s="4">
        <v>0.2452</v>
      </c>
      <c r="N5" s="4">
        <v>0.1056</v>
      </c>
      <c r="O5" s="4">
        <v>100.43</v>
      </c>
      <c r="P5" s="4"/>
    </row>
    <row r="6" spans="1:16">
      <c r="A6" s="1" t="s">
        <v>15</v>
      </c>
      <c r="B6" s="3" t="s">
        <v>17</v>
      </c>
      <c r="C6" s="4">
        <v>59.15</v>
      </c>
      <c r="D6" s="4">
        <v>6.76</v>
      </c>
      <c r="E6" s="4">
        <v>7.26</v>
      </c>
      <c r="F6" s="4">
        <v>0.76570000000000005</v>
      </c>
      <c r="G6" s="4">
        <v>0</v>
      </c>
      <c r="H6" s="4">
        <v>25.46</v>
      </c>
      <c r="I6" s="4">
        <v>2.3900000000000001E-2</v>
      </c>
      <c r="J6" s="4">
        <v>8.2000000000000003E-2</v>
      </c>
      <c r="K6" s="4">
        <v>8.2000000000000007E-3</v>
      </c>
      <c r="L6" s="4">
        <v>0.3095</v>
      </c>
      <c r="M6" s="4">
        <v>0.28560000000000002</v>
      </c>
      <c r="N6" s="4">
        <v>0.1227</v>
      </c>
      <c r="O6" s="4">
        <v>100.22</v>
      </c>
      <c r="P6" s="4"/>
    </row>
    <row r="7" spans="1:16">
      <c r="A7" s="1" t="s">
        <v>15</v>
      </c>
      <c r="B7" s="3" t="s">
        <v>18</v>
      </c>
      <c r="C7" s="4">
        <v>58.3</v>
      </c>
      <c r="D7" s="4">
        <v>6.5</v>
      </c>
      <c r="E7" s="4">
        <v>7.86</v>
      </c>
      <c r="F7" s="4">
        <v>0.91890000000000005</v>
      </c>
      <c r="G7" s="4">
        <v>0</v>
      </c>
      <c r="H7" s="4">
        <v>26.11</v>
      </c>
      <c r="I7" s="4">
        <v>1.7399999999999999E-2</v>
      </c>
      <c r="J7" s="4">
        <v>0</v>
      </c>
      <c r="K7" s="4">
        <v>0</v>
      </c>
      <c r="L7" s="4">
        <v>0.27729999999999999</v>
      </c>
      <c r="M7" s="4">
        <v>0.30630000000000002</v>
      </c>
      <c r="N7" s="4">
        <v>8.4000000000000005E-2</v>
      </c>
      <c r="O7" s="4">
        <v>100.38</v>
      </c>
      <c r="P7" s="4"/>
    </row>
    <row r="8" spans="1:16">
      <c r="A8" s="1" t="s">
        <v>15</v>
      </c>
      <c r="B8" s="3" t="s">
        <v>19</v>
      </c>
      <c r="C8" s="4">
        <v>57.54</v>
      </c>
      <c r="D8" s="4">
        <v>5.47</v>
      </c>
      <c r="E8" s="4">
        <v>8.42</v>
      </c>
      <c r="F8" s="4">
        <v>1.87</v>
      </c>
      <c r="G8" s="4">
        <v>0</v>
      </c>
      <c r="H8" s="4">
        <v>26.12</v>
      </c>
      <c r="I8" s="4">
        <v>0.01</v>
      </c>
      <c r="J8" s="4">
        <v>6.4000000000000001E-2</v>
      </c>
      <c r="K8" s="4">
        <v>1.2800000000000001E-2</v>
      </c>
      <c r="L8" s="4">
        <v>0.58079999999999998</v>
      </c>
      <c r="M8" s="4">
        <v>0.1633</v>
      </c>
      <c r="N8" s="4">
        <v>6.93E-2</v>
      </c>
      <c r="O8" s="4">
        <v>100.32</v>
      </c>
      <c r="P8" s="4"/>
    </row>
    <row r="9" spans="1:16">
      <c r="A9" s="1" t="s">
        <v>15</v>
      </c>
      <c r="B9" s="3" t="s">
        <v>20</v>
      </c>
      <c r="C9" s="4">
        <v>58.44</v>
      </c>
      <c r="D9" s="4">
        <v>6.59</v>
      </c>
      <c r="E9" s="4">
        <v>7.74</v>
      </c>
      <c r="F9" s="4">
        <v>0.68269999999999997</v>
      </c>
      <c r="G9" s="4">
        <v>1.3100000000000001E-2</v>
      </c>
      <c r="H9" s="4">
        <v>25.85</v>
      </c>
      <c r="I9" s="4">
        <v>1.32E-2</v>
      </c>
      <c r="J9" s="4">
        <v>6.0999999999999999E-2</v>
      </c>
      <c r="K9" s="4">
        <v>0</v>
      </c>
      <c r="L9" s="4">
        <v>0.28499999999999998</v>
      </c>
      <c r="M9" s="4">
        <v>0.30790000000000001</v>
      </c>
      <c r="N9" s="4">
        <v>6.0199999999999997E-2</v>
      </c>
      <c r="O9" s="4">
        <v>100.04</v>
      </c>
      <c r="P9" s="4"/>
    </row>
    <row r="10" spans="1:16">
      <c r="A10" s="1" t="s">
        <v>15</v>
      </c>
      <c r="B10" s="3" t="s">
        <v>21</v>
      </c>
      <c r="C10" s="4">
        <v>57.35</v>
      </c>
      <c r="D10" s="4">
        <v>6.23</v>
      </c>
      <c r="E10" s="4">
        <v>8.6300000000000008</v>
      </c>
      <c r="F10" s="4">
        <v>0.62580000000000002</v>
      </c>
      <c r="G10" s="4">
        <v>0</v>
      </c>
      <c r="H10" s="4">
        <v>26.88</v>
      </c>
      <c r="I10" s="4">
        <v>2.2700000000000001E-2</v>
      </c>
      <c r="J10" s="4">
        <v>6.2E-2</v>
      </c>
      <c r="K10" s="4">
        <v>0</v>
      </c>
      <c r="L10" s="4">
        <v>0.3266</v>
      </c>
      <c r="M10" s="4">
        <v>0.3649</v>
      </c>
      <c r="N10" s="4">
        <v>5.0299999999999997E-2</v>
      </c>
      <c r="O10" s="4">
        <v>100.54</v>
      </c>
      <c r="P10" s="4"/>
    </row>
    <row r="11" spans="1:16">
      <c r="A11" s="1" t="s">
        <v>15</v>
      </c>
      <c r="B11" s="3" t="s">
        <v>22</v>
      </c>
      <c r="C11" s="4">
        <v>56.75</v>
      </c>
      <c r="D11" s="4">
        <v>6</v>
      </c>
      <c r="E11" s="4">
        <v>8.8000000000000007</v>
      </c>
      <c r="F11" s="4">
        <v>0.58230000000000004</v>
      </c>
      <c r="G11" s="4">
        <v>0</v>
      </c>
      <c r="H11" s="4">
        <v>26.79</v>
      </c>
      <c r="I11" s="4">
        <v>3.3300000000000003E-2</v>
      </c>
      <c r="J11" s="4">
        <v>4.4999999999999998E-2</v>
      </c>
      <c r="K11" s="4">
        <v>0</v>
      </c>
      <c r="L11" s="4">
        <v>0.29189999999999999</v>
      </c>
      <c r="M11" s="4">
        <v>0.34489999999999998</v>
      </c>
      <c r="N11" s="4">
        <v>5.8599999999999999E-2</v>
      </c>
      <c r="O11" s="4">
        <v>99.7</v>
      </c>
      <c r="P11" s="4"/>
    </row>
    <row r="12" spans="1:16">
      <c r="A12" s="1" t="s">
        <v>15</v>
      </c>
      <c r="B12" s="3" t="s">
        <v>23</v>
      </c>
      <c r="C12" s="4">
        <v>58.09</v>
      </c>
      <c r="D12" s="4">
        <v>6.65</v>
      </c>
      <c r="E12" s="4">
        <v>7.91</v>
      </c>
      <c r="F12" s="4">
        <v>0.81210000000000004</v>
      </c>
      <c r="G12" s="4">
        <v>2.1700000000000001E-2</v>
      </c>
      <c r="H12" s="4">
        <v>25.93</v>
      </c>
      <c r="I12" s="4">
        <v>2.2700000000000001E-2</v>
      </c>
      <c r="J12" s="4">
        <v>2.5100000000000001E-2</v>
      </c>
      <c r="K12" s="4">
        <v>9.7000000000000003E-3</v>
      </c>
      <c r="L12" s="4">
        <v>0.29389999999999999</v>
      </c>
      <c r="M12" s="4">
        <v>0.35110000000000002</v>
      </c>
      <c r="N12" s="4">
        <v>0.10879999999999999</v>
      </c>
      <c r="O12" s="4">
        <v>100.22</v>
      </c>
      <c r="P12" s="4"/>
    </row>
    <row r="13" spans="1:16">
      <c r="A13" s="1" t="s">
        <v>15</v>
      </c>
      <c r="B13" s="3" t="s">
        <v>24</v>
      </c>
      <c r="C13" s="4">
        <v>56.24</v>
      </c>
      <c r="D13" s="4">
        <v>5.97</v>
      </c>
      <c r="E13" s="4">
        <v>9.25</v>
      </c>
      <c r="F13" s="4">
        <v>0.4743</v>
      </c>
      <c r="G13" s="4">
        <v>1.14E-2</v>
      </c>
      <c r="H13" s="4">
        <v>27.21</v>
      </c>
      <c r="I13" s="4">
        <v>2.3300000000000001E-2</v>
      </c>
      <c r="J13" s="4">
        <v>5.04E-2</v>
      </c>
      <c r="K13" s="4">
        <v>0</v>
      </c>
      <c r="L13" s="4">
        <v>0.39410000000000001</v>
      </c>
      <c r="M13" s="4">
        <v>0.31459999999999999</v>
      </c>
      <c r="N13" s="4">
        <v>6.88E-2</v>
      </c>
      <c r="O13" s="4">
        <v>100.01</v>
      </c>
      <c r="P13" s="4"/>
    </row>
    <row r="14" spans="1:16">
      <c r="A14" s="1" t="s">
        <v>15</v>
      </c>
      <c r="B14" s="3" t="s">
        <v>25</v>
      </c>
      <c r="C14" s="4">
        <v>55.83</v>
      </c>
      <c r="D14" s="4">
        <v>5.69</v>
      </c>
      <c r="E14" s="4">
        <v>9.6300000000000008</v>
      </c>
      <c r="F14" s="4">
        <v>0.58540000000000003</v>
      </c>
      <c r="G14" s="4">
        <v>0</v>
      </c>
      <c r="H14" s="4">
        <v>27.45</v>
      </c>
      <c r="I14" s="4">
        <v>1.9599999999999999E-2</v>
      </c>
      <c r="J14" s="4">
        <v>3.7100000000000001E-2</v>
      </c>
      <c r="K14" s="4">
        <v>0</v>
      </c>
      <c r="L14" s="4">
        <v>0.34570000000000001</v>
      </c>
      <c r="M14" s="4">
        <v>0.39850000000000002</v>
      </c>
      <c r="N14" s="4">
        <v>7.1599999999999997E-2</v>
      </c>
      <c r="O14" s="4">
        <v>100.05</v>
      </c>
      <c r="P14" s="4"/>
    </row>
    <row r="15" spans="1:16">
      <c r="A15" s="1" t="s">
        <v>15</v>
      </c>
      <c r="B15" s="3" t="s">
        <v>26</v>
      </c>
      <c r="C15" s="4">
        <v>56.28</v>
      </c>
      <c r="D15" s="4">
        <v>5.82</v>
      </c>
      <c r="E15" s="4">
        <v>9.2100000000000009</v>
      </c>
      <c r="F15" s="4">
        <v>0.57030000000000003</v>
      </c>
      <c r="G15" s="4">
        <v>0.01</v>
      </c>
      <c r="H15" s="4">
        <v>27.22</v>
      </c>
      <c r="I15" s="4">
        <v>8.9999999999999993E-3</v>
      </c>
      <c r="J15" s="4">
        <v>0</v>
      </c>
      <c r="K15" s="4">
        <v>1.0699999999999999E-2</v>
      </c>
      <c r="L15" s="4">
        <v>0.40920000000000001</v>
      </c>
      <c r="M15" s="4">
        <v>0.33229999999999998</v>
      </c>
      <c r="N15" s="4">
        <v>7.6300000000000007E-2</v>
      </c>
      <c r="O15" s="4">
        <v>99.95</v>
      </c>
      <c r="P15" s="4"/>
    </row>
    <row r="16" spans="1:16">
      <c r="A16" s="1" t="s">
        <v>15</v>
      </c>
      <c r="B16" s="3" t="s">
        <v>27</v>
      </c>
      <c r="C16" s="4">
        <v>56.53</v>
      </c>
      <c r="D16" s="4">
        <v>5.9</v>
      </c>
      <c r="E16" s="4">
        <v>9.14</v>
      </c>
      <c r="F16" s="4">
        <v>0.58020000000000005</v>
      </c>
      <c r="G16" s="4">
        <v>1.0699999999999999E-2</v>
      </c>
      <c r="H16" s="4">
        <v>27.13</v>
      </c>
      <c r="I16" s="4">
        <v>2.0199999999999999E-2</v>
      </c>
      <c r="J16" s="4">
        <v>3.6900000000000002E-2</v>
      </c>
      <c r="K16" s="4">
        <v>5.0000000000000001E-3</v>
      </c>
      <c r="L16" s="4">
        <v>0.35239999999999999</v>
      </c>
      <c r="M16" s="4">
        <v>0.3609</v>
      </c>
      <c r="N16" s="4">
        <v>8.0399999999999999E-2</v>
      </c>
      <c r="O16" s="4">
        <v>100.15</v>
      </c>
      <c r="P16" s="4"/>
    </row>
    <row r="17" spans="1:16">
      <c r="A17" s="1" t="s">
        <v>15</v>
      </c>
      <c r="B17" s="3" t="s">
        <v>28</v>
      </c>
      <c r="C17" s="4">
        <v>58.42</v>
      </c>
      <c r="D17" s="4">
        <v>6.88</v>
      </c>
      <c r="E17" s="4">
        <v>7.48</v>
      </c>
      <c r="F17" s="4">
        <v>0.75780000000000003</v>
      </c>
      <c r="G17" s="4">
        <v>9.1000000000000004E-3</v>
      </c>
      <c r="H17" s="4">
        <v>25.56</v>
      </c>
      <c r="I17" s="4">
        <v>2.7400000000000001E-2</v>
      </c>
      <c r="J17" s="4">
        <v>2.63E-2</v>
      </c>
      <c r="K17" s="4">
        <v>0</v>
      </c>
      <c r="L17" s="4">
        <v>0.34260000000000002</v>
      </c>
      <c r="M17" s="4">
        <v>0.35110000000000002</v>
      </c>
      <c r="N17" s="4">
        <v>6.1100000000000002E-2</v>
      </c>
      <c r="O17" s="4">
        <v>99.91</v>
      </c>
      <c r="P17" s="4"/>
    </row>
    <row r="18" spans="1:16">
      <c r="A18" s="1" t="s">
        <v>15</v>
      </c>
      <c r="B18" s="3" t="s">
        <v>29</v>
      </c>
      <c r="C18" s="4">
        <v>54.46</v>
      </c>
      <c r="D18" s="4">
        <v>5.19</v>
      </c>
      <c r="E18" s="4">
        <v>10.52</v>
      </c>
      <c r="F18" s="4">
        <v>0.46350000000000002</v>
      </c>
      <c r="G18" s="4">
        <v>3.39E-2</v>
      </c>
      <c r="H18" s="4">
        <v>28.29</v>
      </c>
      <c r="I18" s="4">
        <v>4.5199999999999997E-2</v>
      </c>
      <c r="J18" s="4">
        <v>7.0199999999999999E-2</v>
      </c>
      <c r="K18" s="4">
        <v>5.7000000000000002E-3</v>
      </c>
      <c r="L18" s="4">
        <v>0.49659999999999999</v>
      </c>
      <c r="M18" s="4">
        <v>0.3609</v>
      </c>
      <c r="N18" s="4">
        <v>5.8000000000000003E-2</v>
      </c>
      <c r="O18" s="4">
        <v>99.98</v>
      </c>
      <c r="P18" s="4"/>
    </row>
    <row r="19" spans="1:16">
      <c r="A19" s="1" t="s">
        <v>15</v>
      </c>
      <c r="B19" s="3" t="s">
        <v>30</v>
      </c>
      <c r="C19" s="4">
        <v>59.51</v>
      </c>
      <c r="D19" s="4">
        <v>6.99</v>
      </c>
      <c r="E19" s="4">
        <v>7.02</v>
      </c>
      <c r="F19" s="4">
        <v>0.79630000000000001</v>
      </c>
      <c r="G19" s="4">
        <v>0</v>
      </c>
      <c r="H19" s="4">
        <v>25.26</v>
      </c>
      <c r="I19" s="4">
        <v>1.7000000000000001E-2</v>
      </c>
      <c r="J19" s="4">
        <v>4.7699999999999999E-2</v>
      </c>
      <c r="K19" s="4">
        <v>1.4800000000000001E-2</v>
      </c>
      <c r="L19" s="4">
        <v>0.33389999999999997</v>
      </c>
      <c r="M19" s="4">
        <v>0.30570000000000003</v>
      </c>
      <c r="N19" s="4">
        <v>0.12039999999999999</v>
      </c>
      <c r="O19" s="4">
        <v>100.42</v>
      </c>
      <c r="P19" s="4"/>
    </row>
    <row r="20" spans="1:16">
      <c r="A20" s="1" t="s">
        <v>15</v>
      </c>
      <c r="B20" s="3" t="s">
        <v>31</v>
      </c>
      <c r="C20" s="4">
        <v>55.9</v>
      </c>
      <c r="D20" s="4">
        <v>5.38</v>
      </c>
      <c r="E20" s="4">
        <v>9.65</v>
      </c>
      <c r="F20" s="4">
        <v>0.74960000000000004</v>
      </c>
      <c r="G20" s="4">
        <v>0</v>
      </c>
      <c r="H20" s="4">
        <v>27.4</v>
      </c>
      <c r="I20" s="4">
        <v>1.04E-2</v>
      </c>
      <c r="J20" s="4">
        <v>9.1899999999999996E-2</v>
      </c>
      <c r="K20" s="4">
        <v>0</v>
      </c>
      <c r="L20" s="4">
        <v>0.67620000000000002</v>
      </c>
      <c r="M20" s="4">
        <v>0.432</v>
      </c>
      <c r="N20" s="4">
        <v>9.7199999999999995E-2</v>
      </c>
      <c r="O20" s="4">
        <v>100.39</v>
      </c>
      <c r="P20" s="4"/>
    </row>
    <row r="21" spans="1:16">
      <c r="A21" s="1" t="s">
        <v>15</v>
      </c>
      <c r="B21" s="3" t="s">
        <v>32</v>
      </c>
      <c r="C21" s="4">
        <v>58.15</v>
      </c>
      <c r="D21" s="4">
        <v>6.48</v>
      </c>
      <c r="E21" s="4">
        <v>7.87</v>
      </c>
      <c r="F21" s="4">
        <v>0.65490000000000004</v>
      </c>
      <c r="G21" s="4">
        <v>6.6E-3</v>
      </c>
      <c r="H21" s="4">
        <v>26.16</v>
      </c>
      <c r="I21" s="4">
        <v>2.7099999999999999E-2</v>
      </c>
      <c r="J21" s="4">
        <v>2.8199999999999999E-2</v>
      </c>
      <c r="K21" s="4">
        <v>0</v>
      </c>
      <c r="L21" s="4">
        <v>0.30969999999999998</v>
      </c>
      <c r="M21" s="4">
        <v>0.42470000000000002</v>
      </c>
      <c r="N21" s="4">
        <v>0.1007</v>
      </c>
      <c r="O21" s="4">
        <v>100.22</v>
      </c>
      <c r="P21" s="4"/>
    </row>
    <row r="22" spans="1:16">
      <c r="A22" s="1" t="s">
        <v>15</v>
      </c>
      <c r="B22" s="3" t="s">
        <v>33</v>
      </c>
      <c r="C22" s="4">
        <v>54.97</v>
      </c>
      <c r="D22" s="4">
        <v>5.38</v>
      </c>
      <c r="E22" s="4">
        <v>10.28</v>
      </c>
      <c r="F22" s="4">
        <v>0.46339999999999998</v>
      </c>
      <c r="G22" s="4">
        <v>0</v>
      </c>
      <c r="H22" s="4">
        <v>28.25</v>
      </c>
      <c r="I22" s="4">
        <v>0</v>
      </c>
      <c r="J22" s="4">
        <v>0</v>
      </c>
      <c r="K22" s="4">
        <v>0</v>
      </c>
      <c r="L22" s="4">
        <v>0.38850000000000001</v>
      </c>
      <c r="M22" s="4">
        <v>0.29260000000000003</v>
      </c>
      <c r="N22" s="4">
        <v>6.0499999999999998E-2</v>
      </c>
      <c r="O22" s="4">
        <v>100.1</v>
      </c>
      <c r="P22" s="4"/>
    </row>
    <row r="23" spans="1:16">
      <c r="A23" s="1" t="s">
        <v>15</v>
      </c>
      <c r="B23" s="3" t="s">
        <v>34</v>
      </c>
      <c r="C23" s="4">
        <v>54.52</v>
      </c>
      <c r="D23" s="4">
        <v>5.17</v>
      </c>
      <c r="E23" s="4">
        <v>10.59</v>
      </c>
      <c r="F23" s="4">
        <v>0.39989999999999998</v>
      </c>
      <c r="G23" s="4">
        <v>0</v>
      </c>
      <c r="H23" s="4">
        <v>28.42</v>
      </c>
      <c r="I23" s="4">
        <v>2.87E-2</v>
      </c>
      <c r="J23" s="4">
        <v>5.5199999999999999E-2</v>
      </c>
      <c r="K23" s="4">
        <v>0</v>
      </c>
      <c r="L23" s="4">
        <v>0.41370000000000001</v>
      </c>
      <c r="M23" s="4">
        <v>0.28410000000000002</v>
      </c>
      <c r="N23" s="4">
        <v>5.6599999999999998E-2</v>
      </c>
      <c r="O23" s="4">
        <v>99.94</v>
      </c>
      <c r="P23" s="4"/>
    </row>
    <row r="24" spans="1:16">
      <c r="A24" s="1" t="s">
        <v>15</v>
      </c>
      <c r="B24" s="3" t="s">
        <v>35</v>
      </c>
      <c r="C24" s="4">
        <v>57.77</v>
      </c>
      <c r="D24" s="4">
        <v>6.4</v>
      </c>
      <c r="E24" s="4">
        <v>8.1300000000000008</v>
      </c>
      <c r="F24" s="4">
        <v>0.626</v>
      </c>
      <c r="G24" s="4">
        <v>0</v>
      </c>
      <c r="H24" s="4">
        <v>26.16</v>
      </c>
      <c r="I24" s="4">
        <v>4.7300000000000002E-2</v>
      </c>
      <c r="J24" s="4">
        <v>1.7500000000000002E-2</v>
      </c>
      <c r="K24" s="4">
        <v>0</v>
      </c>
      <c r="L24" s="4">
        <v>0.35849999999999999</v>
      </c>
      <c r="M24" s="4">
        <v>0.27889999999999998</v>
      </c>
      <c r="N24" s="4">
        <v>7.1300000000000002E-2</v>
      </c>
      <c r="O24" s="4">
        <v>99.86</v>
      </c>
      <c r="P24" s="4"/>
    </row>
    <row r="25" spans="1:16">
      <c r="A25" s="1" t="s">
        <v>15</v>
      </c>
      <c r="B25" s="3" t="s">
        <v>36</v>
      </c>
      <c r="C25" s="4">
        <v>53.93</v>
      </c>
      <c r="D25" s="4">
        <v>4.92</v>
      </c>
      <c r="E25" s="4">
        <v>11.14</v>
      </c>
      <c r="F25" s="4">
        <v>0.35680000000000001</v>
      </c>
      <c r="G25" s="4">
        <v>6.6E-3</v>
      </c>
      <c r="H25" s="4">
        <v>28.66</v>
      </c>
      <c r="I25" s="4">
        <v>3.3000000000000002E-2</v>
      </c>
      <c r="J25" s="4">
        <v>2.92E-2</v>
      </c>
      <c r="K25" s="4">
        <v>7.4999999999999997E-3</v>
      </c>
      <c r="L25" s="4">
        <v>0.50149999999999995</v>
      </c>
      <c r="M25" s="4">
        <v>0.40820000000000001</v>
      </c>
      <c r="N25" s="4">
        <v>6.3E-2</v>
      </c>
      <c r="O25" s="4">
        <v>100.06</v>
      </c>
      <c r="P25" s="4"/>
    </row>
    <row r="26" spans="1:16">
      <c r="A26" s="1" t="s">
        <v>15</v>
      </c>
      <c r="B26" s="3" t="s">
        <v>37</v>
      </c>
      <c r="C26" s="4">
        <v>54.85</v>
      </c>
      <c r="D26" s="4">
        <v>5.33</v>
      </c>
      <c r="E26" s="4">
        <v>10.33</v>
      </c>
      <c r="F26" s="4">
        <v>0.4723</v>
      </c>
      <c r="G26" s="4">
        <v>0</v>
      </c>
      <c r="H26" s="4">
        <v>28.01</v>
      </c>
      <c r="I26" s="4">
        <v>7.51E-2</v>
      </c>
      <c r="J26" s="4">
        <v>3.1800000000000002E-2</v>
      </c>
      <c r="K26" s="4">
        <v>5.7000000000000002E-3</v>
      </c>
      <c r="L26" s="4">
        <v>0.48199999999999998</v>
      </c>
      <c r="M26" s="4">
        <v>0.44390000000000002</v>
      </c>
      <c r="N26" s="4">
        <v>7.6600000000000001E-2</v>
      </c>
      <c r="O26" s="4">
        <v>100.11</v>
      </c>
      <c r="P26" s="4"/>
    </row>
    <row r="27" spans="1:16">
      <c r="A27" s="1" t="s">
        <v>15</v>
      </c>
      <c r="B27" s="3" t="s">
        <v>38</v>
      </c>
      <c r="C27" s="4">
        <v>57.38</v>
      </c>
      <c r="D27" s="4">
        <v>6.36</v>
      </c>
      <c r="E27" s="4">
        <v>8.48</v>
      </c>
      <c r="F27" s="4">
        <v>0.70120000000000005</v>
      </c>
      <c r="G27" s="4">
        <v>0</v>
      </c>
      <c r="H27" s="4">
        <v>26.67</v>
      </c>
      <c r="I27" s="4">
        <v>2.8000000000000001E-2</v>
      </c>
      <c r="J27" s="4">
        <v>3.5200000000000002E-2</v>
      </c>
      <c r="K27" s="4">
        <v>0</v>
      </c>
      <c r="L27" s="4">
        <v>0.28199999999999997</v>
      </c>
      <c r="M27" s="4">
        <v>0.27929999999999999</v>
      </c>
      <c r="N27" s="4">
        <v>0.13089999999999999</v>
      </c>
      <c r="O27" s="4">
        <v>100.35</v>
      </c>
      <c r="P27" s="4"/>
    </row>
    <row r="28" spans="1:16">
      <c r="A28" s="1" t="s">
        <v>15</v>
      </c>
      <c r="B28" s="3" t="s">
        <v>39</v>
      </c>
      <c r="C28" s="4">
        <v>55.19</v>
      </c>
      <c r="D28" s="4">
        <v>5.33</v>
      </c>
      <c r="E28" s="4">
        <v>10.050000000000001</v>
      </c>
      <c r="F28" s="4">
        <v>0.54990000000000006</v>
      </c>
      <c r="G28" s="4">
        <v>0</v>
      </c>
      <c r="H28" s="4">
        <v>27.38</v>
      </c>
      <c r="I28" s="4">
        <v>3.5099999999999999E-2</v>
      </c>
      <c r="J28" s="4">
        <v>8.0100000000000005E-2</v>
      </c>
      <c r="K28" s="4">
        <v>0</v>
      </c>
      <c r="L28" s="4">
        <v>0.74060000000000004</v>
      </c>
      <c r="M28" s="4">
        <v>0.46610000000000001</v>
      </c>
      <c r="N28" s="4">
        <v>9.5699999999999993E-2</v>
      </c>
      <c r="O28" s="4">
        <v>99.91</v>
      </c>
      <c r="P28" s="4"/>
    </row>
    <row r="29" spans="1:16">
      <c r="A29" s="1" t="s">
        <v>15</v>
      </c>
      <c r="B29" s="3" t="s">
        <v>40</v>
      </c>
      <c r="C29" s="4">
        <v>54.6</v>
      </c>
      <c r="D29" s="4">
        <v>5.08</v>
      </c>
      <c r="E29" s="4">
        <v>10.73</v>
      </c>
      <c r="F29" s="4">
        <v>0.42299999999999999</v>
      </c>
      <c r="G29" s="4">
        <v>0.01</v>
      </c>
      <c r="H29" s="4">
        <v>28.28</v>
      </c>
      <c r="I29" s="4">
        <v>2.46E-2</v>
      </c>
      <c r="J29" s="4">
        <v>7.3899999999999993E-2</v>
      </c>
      <c r="K29" s="4">
        <v>1.15E-2</v>
      </c>
      <c r="L29" s="4">
        <v>0.59540000000000004</v>
      </c>
      <c r="M29" s="4">
        <v>0.48330000000000001</v>
      </c>
      <c r="N29" s="4">
        <v>7.8100000000000003E-2</v>
      </c>
      <c r="O29" s="4">
        <v>100.38</v>
      </c>
      <c r="P29" s="4"/>
    </row>
    <row r="30" spans="1:16">
      <c r="A30" s="1" t="s">
        <v>15</v>
      </c>
      <c r="B30" s="3" t="s">
        <v>41</v>
      </c>
      <c r="C30" s="4">
        <v>57.96</v>
      </c>
      <c r="D30" s="4">
        <v>6.56</v>
      </c>
      <c r="E30" s="4">
        <v>7.92</v>
      </c>
      <c r="F30" s="4">
        <v>0.68169999999999997</v>
      </c>
      <c r="G30" s="4">
        <v>1.43E-2</v>
      </c>
      <c r="H30" s="4">
        <v>26.3</v>
      </c>
      <c r="I30" s="4">
        <v>3.2000000000000001E-2</v>
      </c>
      <c r="J30" s="4">
        <v>2.3800000000000002E-2</v>
      </c>
      <c r="K30" s="4">
        <v>0</v>
      </c>
      <c r="L30" s="4">
        <v>0.32829999999999998</v>
      </c>
      <c r="M30" s="4">
        <v>0.2351</v>
      </c>
      <c r="N30" s="4">
        <v>8.3599999999999994E-2</v>
      </c>
      <c r="O30" s="4">
        <v>100.14</v>
      </c>
      <c r="P30" s="4"/>
    </row>
    <row r="31" spans="1:16">
      <c r="A31" s="1" t="s">
        <v>15</v>
      </c>
      <c r="B31" s="3" t="s">
        <v>42</v>
      </c>
      <c r="C31" s="4">
        <v>55.09</v>
      </c>
      <c r="D31" s="4">
        <v>5.25</v>
      </c>
      <c r="E31" s="4">
        <v>10.35</v>
      </c>
      <c r="F31" s="4">
        <v>0.39369999999999999</v>
      </c>
      <c r="G31" s="4">
        <v>1.14E-2</v>
      </c>
      <c r="H31" s="4">
        <v>28.55</v>
      </c>
      <c r="I31" s="4">
        <v>0</v>
      </c>
      <c r="J31" s="4">
        <v>6.1699999999999998E-2</v>
      </c>
      <c r="K31" s="4">
        <v>7.1999999999999998E-3</v>
      </c>
      <c r="L31" s="4">
        <v>0.33289999999999997</v>
      </c>
      <c r="M31" s="4">
        <v>0.30940000000000001</v>
      </c>
      <c r="N31" s="4">
        <v>6.0100000000000001E-2</v>
      </c>
      <c r="O31" s="4">
        <v>100.41</v>
      </c>
      <c r="P31" s="4"/>
    </row>
    <row r="32" spans="1:16">
      <c r="A32" s="1" t="s">
        <v>15</v>
      </c>
      <c r="B32" s="3" t="s">
        <v>43</v>
      </c>
      <c r="C32" s="4">
        <v>58.54</v>
      </c>
      <c r="D32" s="4">
        <v>6.7</v>
      </c>
      <c r="E32" s="4">
        <v>7.45</v>
      </c>
      <c r="F32" s="4">
        <v>0.87239999999999995</v>
      </c>
      <c r="G32" s="4">
        <v>0</v>
      </c>
      <c r="H32" s="4">
        <v>25.45</v>
      </c>
      <c r="I32" s="4">
        <v>2.0199999999999999E-2</v>
      </c>
      <c r="J32" s="4">
        <v>1.7299999999999999E-2</v>
      </c>
      <c r="K32" s="4">
        <v>0</v>
      </c>
      <c r="L32" s="4">
        <v>0.38529999999999998</v>
      </c>
      <c r="M32" s="4">
        <v>0.34439999999999998</v>
      </c>
      <c r="N32" s="4">
        <v>0.12280000000000001</v>
      </c>
      <c r="O32" s="4">
        <v>99.91</v>
      </c>
      <c r="P32" s="4"/>
    </row>
    <row r="33" spans="1:16">
      <c r="A33" s="1" t="s">
        <v>15</v>
      </c>
      <c r="B33" s="3" t="s">
        <v>44</v>
      </c>
      <c r="C33" s="4">
        <v>60.2</v>
      </c>
      <c r="D33" s="4">
        <v>7.34</v>
      </c>
      <c r="E33" s="4">
        <v>6.2</v>
      </c>
      <c r="F33" s="4">
        <v>0.93110000000000004</v>
      </c>
      <c r="G33" s="4">
        <v>0</v>
      </c>
      <c r="H33" s="4">
        <v>24.49</v>
      </c>
      <c r="I33" s="4">
        <v>2.7E-2</v>
      </c>
      <c r="J33" s="4">
        <v>4.0399999999999998E-2</v>
      </c>
      <c r="K33" s="4">
        <v>0</v>
      </c>
      <c r="L33" s="4">
        <v>0.32240000000000002</v>
      </c>
      <c r="M33" s="4">
        <v>0.27379999999999999</v>
      </c>
      <c r="N33" s="4">
        <v>0.18890000000000001</v>
      </c>
      <c r="O33" s="4">
        <v>100.02</v>
      </c>
      <c r="P33" s="4"/>
    </row>
    <row r="34" spans="1:16">
      <c r="A34" s="1" t="s">
        <v>15</v>
      </c>
      <c r="B34" s="3" t="s">
        <v>45</v>
      </c>
      <c r="C34" s="4">
        <v>54.8</v>
      </c>
      <c r="D34" s="4">
        <v>5.35</v>
      </c>
      <c r="E34" s="4">
        <v>10.55</v>
      </c>
      <c r="F34" s="4">
        <v>0.36480000000000001</v>
      </c>
      <c r="G34" s="4">
        <v>0</v>
      </c>
      <c r="H34" s="4">
        <v>28.45</v>
      </c>
      <c r="I34" s="4">
        <v>2.3199999999999998E-2</v>
      </c>
      <c r="J34" s="4">
        <v>5.8599999999999999E-2</v>
      </c>
      <c r="K34" s="4">
        <v>0</v>
      </c>
      <c r="L34" s="4">
        <v>0.3382</v>
      </c>
      <c r="M34" s="4">
        <v>0.29770000000000002</v>
      </c>
      <c r="N34" s="4">
        <v>0.1123</v>
      </c>
      <c r="O34" s="4">
        <v>100.34</v>
      </c>
      <c r="P34" s="4"/>
    </row>
    <row r="35" spans="1:16">
      <c r="A35" s="1" t="s">
        <v>15</v>
      </c>
      <c r="B35" s="3" t="s">
        <v>46</v>
      </c>
      <c r="C35" s="4">
        <v>54.87</v>
      </c>
      <c r="D35" s="4">
        <v>5.48</v>
      </c>
      <c r="E35" s="4">
        <v>10.1</v>
      </c>
      <c r="F35" s="4">
        <v>0.49740000000000001</v>
      </c>
      <c r="G35" s="4">
        <v>0</v>
      </c>
      <c r="H35" s="4">
        <v>28.1</v>
      </c>
      <c r="I35" s="4">
        <v>3.85E-2</v>
      </c>
      <c r="J35" s="4">
        <v>5.4800000000000001E-2</v>
      </c>
      <c r="K35" s="4">
        <v>6.4999999999999997E-3</v>
      </c>
      <c r="L35" s="4">
        <v>0.5665</v>
      </c>
      <c r="M35" s="4">
        <v>0.45079999999999998</v>
      </c>
      <c r="N35" s="4">
        <v>0.1225</v>
      </c>
      <c r="O35" s="4">
        <v>100.29</v>
      </c>
      <c r="P35" s="4"/>
    </row>
    <row r="36" spans="1:16">
      <c r="A36" s="1" t="s">
        <v>15</v>
      </c>
      <c r="B36" s="3" t="s">
        <v>47</v>
      </c>
      <c r="C36" s="4">
        <v>55.48</v>
      </c>
      <c r="D36" s="4">
        <v>5.7</v>
      </c>
      <c r="E36" s="4">
        <v>9.81</v>
      </c>
      <c r="F36" s="4">
        <v>0.4819</v>
      </c>
      <c r="G36" s="4">
        <v>0</v>
      </c>
      <c r="H36" s="4">
        <v>27.64</v>
      </c>
      <c r="I36" s="4">
        <v>3.6999999999999998E-2</v>
      </c>
      <c r="J36" s="4">
        <v>5.3400000000000003E-2</v>
      </c>
      <c r="K36" s="4">
        <v>0</v>
      </c>
      <c r="L36" s="4">
        <v>0.34760000000000002</v>
      </c>
      <c r="M36" s="4">
        <v>0.25800000000000001</v>
      </c>
      <c r="N36" s="4">
        <v>6.08E-2</v>
      </c>
      <c r="O36" s="4">
        <v>99.87</v>
      </c>
      <c r="P36" s="4"/>
    </row>
    <row r="37" spans="1:16">
      <c r="A37" s="1" t="s">
        <v>15</v>
      </c>
      <c r="B37" s="3" t="s">
        <v>48</v>
      </c>
      <c r="C37" s="4">
        <v>54.3</v>
      </c>
      <c r="D37" s="4">
        <v>5.08</v>
      </c>
      <c r="E37" s="4">
        <v>10.73</v>
      </c>
      <c r="F37" s="4">
        <v>0.4924</v>
      </c>
      <c r="G37" s="4">
        <v>0</v>
      </c>
      <c r="H37" s="4">
        <v>28.44</v>
      </c>
      <c r="I37" s="4">
        <v>3.61E-2</v>
      </c>
      <c r="J37" s="4">
        <v>1.9800000000000002E-2</v>
      </c>
      <c r="K37" s="4">
        <v>0</v>
      </c>
      <c r="L37" s="4">
        <v>0.5111</v>
      </c>
      <c r="M37" s="4">
        <v>0.39779999999999999</v>
      </c>
      <c r="N37" s="4">
        <v>4.7300000000000002E-2</v>
      </c>
      <c r="O37" s="4">
        <v>100.06</v>
      </c>
      <c r="P37" s="4"/>
    </row>
    <row r="38" spans="1:16">
      <c r="A38" s="1" t="s">
        <v>15</v>
      </c>
      <c r="B38" s="5" t="s">
        <v>49</v>
      </c>
      <c r="C38" s="4">
        <v>59.89</v>
      </c>
      <c r="D38" s="4">
        <v>7.06</v>
      </c>
      <c r="E38" s="4">
        <v>6.57</v>
      </c>
      <c r="F38" s="4">
        <v>0.91930000000000001</v>
      </c>
      <c r="G38" s="4">
        <v>0.01</v>
      </c>
      <c r="H38" s="4">
        <v>24.77</v>
      </c>
      <c r="I38" s="4">
        <v>3.8300000000000001E-2</v>
      </c>
      <c r="J38" s="4">
        <v>0</v>
      </c>
      <c r="K38" s="4">
        <v>5.1000000000000004E-3</v>
      </c>
      <c r="L38" s="4">
        <v>0.31019999999999998</v>
      </c>
      <c r="M38" s="4">
        <v>0.25409999999999999</v>
      </c>
      <c r="N38" s="4">
        <v>7.0699999999999999E-2</v>
      </c>
      <c r="O38" s="4">
        <v>99.91</v>
      </c>
      <c r="P38" s="4"/>
    </row>
    <row r="39" spans="1:16">
      <c r="A39" s="1" t="s">
        <v>15</v>
      </c>
      <c r="B39" s="5" t="s">
        <v>50</v>
      </c>
      <c r="C39" s="4">
        <v>58.11</v>
      </c>
      <c r="D39" s="4">
        <v>6.31</v>
      </c>
      <c r="E39" s="4">
        <v>8.06</v>
      </c>
      <c r="F39" s="4">
        <v>0.61009999999999998</v>
      </c>
      <c r="G39" s="4">
        <v>0</v>
      </c>
      <c r="H39" s="4">
        <v>26.24</v>
      </c>
      <c r="I39" s="4">
        <v>1.8200000000000001E-2</v>
      </c>
      <c r="J39" s="4">
        <v>6.8699999999999997E-2</v>
      </c>
      <c r="K39" s="4">
        <v>0</v>
      </c>
      <c r="L39" s="4">
        <v>0.3705</v>
      </c>
      <c r="M39" s="4">
        <v>0.38009999999999999</v>
      </c>
      <c r="N39" s="4">
        <v>0.107</v>
      </c>
      <c r="O39" s="4">
        <v>100.28</v>
      </c>
      <c r="P39" s="4"/>
    </row>
    <row r="40" spans="1:16">
      <c r="A40" s="1" t="s">
        <v>15</v>
      </c>
      <c r="B40" s="5" t="s">
        <v>51</v>
      </c>
      <c r="C40" s="4">
        <v>57.44</v>
      </c>
      <c r="D40" s="4">
        <v>6.17</v>
      </c>
      <c r="E40" s="4">
        <v>8.42</v>
      </c>
      <c r="F40" s="4">
        <v>0.62739999999999996</v>
      </c>
      <c r="G40" s="4">
        <v>2.7699999999999999E-2</v>
      </c>
      <c r="H40" s="4">
        <v>26.45</v>
      </c>
      <c r="I40" s="4">
        <v>2.92E-2</v>
      </c>
      <c r="J40" s="4">
        <v>2.2499999999999999E-2</v>
      </c>
      <c r="K40" s="4">
        <v>0</v>
      </c>
      <c r="L40" s="4">
        <v>0.42309999999999998</v>
      </c>
      <c r="M40" s="4">
        <v>0.32100000000000001</v>
      </c>
      <c r="N40" s="4">
        <v>0.14680000000000001</v>
      </c>
      <c r="O40" s="4">
        <v>100.08</v>
      </c>
      <c r="P40" s="4"/>
    </row>
    <row r="41" spans="1:16">
      <c r="A41" s="1" t="s">
        <v>15</v>
      </c>
      <c r="B41" s="5" t="s">
        <v>52</v>
      </c>
      <c r="C41" s="4">
        <v>57.37</v>
      </c>
      <c r="D41" s="4">
        <v>6.16</v>
      </c>
      <c r="E41" s="4">
        <v>8.2799999999999994</v>
      </c>
      <c r="F41" s="4">
        <v>0.60250000000000004</v>
      </c>
      <c r="G41" s="4">
        <v>0</v>
      </c>
      <c r="H41" s="4">
        <v>26.44</v>
      </c>
      <c r="I41" s="4">
        <v>2.01E-2</v>
      </c>
      <c r="J41" s="4">
        <v>1.5900000000000001E-2</v>
      </c>
      <c r="K41" s="4">
        <v>0</v>
      </c>
      <c r="L41" s="4">
        <v>0.4078</v>
      </c>
      <c r="M41" s="4">
        <v>0.2487</v>
      </c>
      <c r="N41" s="4">
        <v>8.8400000000000006E-2</v>
      </c>
      <c r="O41" s="4">
        <v>99.63</v>
      </c>
      <c r="P41" s="4"/>
    </row>
    <row r="42" spans="1:16">
      <c r="A42" s="1" t="s">
        <v>15</v>
      </c>
      <c r="B42" s="5" t="s">
        <v>53</v>
      </c>
      <c r="C42" s="4">
        <v>56.55</v>
      </c>
      <c r="D42" s="4">
        <v>5.74</v>
      </c>
      <c r="E42" s="4">
        <v>9.08</v>
      </c>
      <c r="F42" s="4">
        <v>0.48970000000000002</v>
      </c>
      <c r="G42" s="4">
        <v>0</v>
      </c>
      <c r="H42" s="4">
        <v>27.32</v>
      </c>
      <c r="I42" s="4">
        <v>0.01</v>
      </c>
      <c r="J42" s="4">
        <v>3.6499999999999998E-2</v>
      </c>
      <c r="K42" s="4">
        <v>0</v>
      </c>
      <c r="L42" s="4">
        <v>0.40660000000000002</v>
      </c>
      <c r="M42" s="4">
        <v>0.4642</v>
      </c>
      <c r="N42" s="4">
        <v>0.1051</v>
      </c>
      <c r="O42" s="4">
        <v>100.21</v>
      </c>
      <c r="P42" s="4"/>
    </row>
    <row r="43" spans="1:16">
      <c r="A43" s="1" t="s">
        <v>15</v>
      </c>
      <c r="B43" s="5" t="s">
        <v>54</v>
      </c>
      <c r="C43" s="4">
        <v>55.62</v>
      </c>
      <c r="D43" s="4">
        <v>5.58</v>
      </c>
      <c r="E43" s="4">
        <v>9.59</v>
      </c>
      <c r="F43" s="4">
        <v>0.4</v>
      </c>
      <c r="G43" s="4">
        <v>0</v>
      </c>
      <c r="H43" s="4">
        <v>27.71</v>
      </c>
      <c r="I43" s="4">
        <v>2.06E-2</v>
      </c>
      <c r="J43" s="4">
        <v>1.5299999999999999E-2</v>
      </c>
      <c r="K43" s="4">
        <v>0</v>
      </c>
      <c r="L43" s="4">
        <v>0.3533</v>
      </c>
      <c r="M43" s="4">
        <v>0.46179999999999999</v>
      </c>
      <c r="N43" s="4">
        <v>0</v>
      </c>
      <c r="O43" s="4">
        <v>99.74</v>
      </c>
      <c r="P43" s="4"/>
    </row>
    <row r="44" spans="1:16">
      <c r="A44" s="1" t="s">
        <v>15</v>
      </c>
      <c r="B44" s="5" t="s">
        <v>55</v>
      </c>
      <c r="C44" s="4">
        <v>56.32</v>
      </c>
      <c r="D44" s="4">
        <v>5.89</v>
      </c>
      <c r="E44" s="4">
        <v>8.84</v>
      </c>
      <c r="F44" s="4">
        <v>0.48759999999999998</v>
      </c>
      <c r="G44" s="4">
        <v>1.9699999999999999E-2</v>
      </c>
      <c r="H44" s="4">
        <v>27.17</v>
      </c>
      <c r="I44" s="4">
        <v>1.95E-2</v>
      </c>
      <c r="J44" s="4">
        <v>1.72E-2</v>
      </c>
      <c r="K44" s="4">
        <v>0</v>
      </c>
      <c r="L44" s="4">
        <v>0.36309999999999998</v>
      </c>
      <c r="M44" s="4">
        <v>0.44019999999999998</v>
      </c>
      <c r="N44" s="4">
        <v>0.12570000000000001</v>
      </c>
      <c r="O44" s="4">
        <v>99.69</v>
      </c>
      <c r="P44" s="4"/>
    </row>
    <row r="45" spans="1:16">
      <c r="A45" s="1" t="s">
        <v>15</v>
      </c>
      <c r="B45" s="5" t="s">
        <v>56</v>
      </c>
      <c r="C45" s="4">
        <v>58.1</v>
      </c>
      <c r="D45" s="4">
        <v>6.58</v>
      </c>
      <c r="E45" s="4">
        <v>7.68</v>
      </c>
      <c r="F45" s="4">
        <v>0.65149999999999997</v>
      </c>
      <c r="G45" s="4">
        <v>1.7999999999999999E-2</v>
      </c>
      <c r="H45" s="4">
        <v>25.76</v>
      </c>
      <c r="I45" s="4">
        <v>1.2200000000000001E-2</v>
      </c>
      <c r="J45" s="4">
        <v>6.4399999999999999E-2</v>
      </c>
      <c r="K45" s="4">
        <v>2.53E-2</v>
      </c>
      <c r="L45" s="4">
        <v>0.33760000000000001</v>
      </c>
      <c r="M45" s="4">
        <v>0.33639999999999998</v>
      </c>
      <c r="N45" s="4">
        <v>0.1236</v>
      </c>
      <c r="O45" s="4">
        <v>99.69</v>
      </c>
      <c r="P45" s="4"/>
    </row>
    <row r="46" spans="1:16">
      <c r="A46" s="1" t="s">
        <v>15</v>
      </c>
      <c r="B46" s="5" t="s">
        <v>57</v>
      </c>
      <c r="C46" s="4">
        <v>54.35</v>
      </c>
      <c r="D46" s="4">
        <v>4.95</v>
      </c>
      <c r="E46" s="4">
        <v>10.65</v>
      </c>
      <c r="F46" s="4">
        <v>0.40550000000000003</v>
      </c>
      <c r="G46" s="4">
        <v>0</v>
      </c>
      <c r="H46" s="4">
        <v>28.55</v>
      </c>
      <c r="I46" s="4">
        <v>5.6599999999999998E-2</v>
      </c>
      <c r="J46" s="4">
        <v>3.2199999999999999E-2</v>
      </c>
      <c r="K46" s="4">
        <v>0</v>
      </c>
      <c r="L46" s="4">
        <v>0.48580000000000001</v>
      </c>
      <c r="M46" s="4">
        <v>0.44579999999999997</v>
      </c>
      <c r="N46" s="4">
        <v>4.8899999999999999E-2</v>
      </c>
      <c r="O46" s="4">
        <v>99.98</v>
      </c>
      <c r="P46" s="4"/>
    </row>
    <row r="47" spans="1:16">
      <c r="A47" s="1" t="s">
        <v>15</v>
      </c>
      <c r="B47" s="5" t="s">
        <v>58</v>
      </c>
      <c r="C47" s="4">
        <v>54.21</v>
      </c>
      <c r="D47" s="4">
        <v>4.9000000000000004</v>
      </c>
      <c r="E47" s="4">
        <v>11</v>
      </c>
      <c r="F47" s="4">
        <v>0.4229</v>
      </c>
      <c r="G47" s="4">
        <v>0</v>
      </c>
      <c r="H47" s="4">
        <v>28.57</v>
      </c>
      <c r="I47" s="4">
        <v>8.6800000000000002E-2</v>
      </c>
      <c r="J47" s="4">
        <v>2.75E-2</v>
      </c>
      <c r="K47" s="4">
        <v>7.4999999999999997E-3</v>
      </c>
      <c r="L47" s="4">
        <v>0.54730000000000001</v>
      </c>
      <c r="M47" s="4">
        <v>0.46610000000000001</v>
      </c>
      <c r="N47" s="4">
        <v>5.2400000000000002E-2</v>
      </c>
      <c r="O47" s="4">
        <v>100.29</v>
      </c>
      <c r="P47" s="4"/>
    </row>
    <row r="48" spans="1:16">
      <c r="A48" s="1" t="s">
        <v>15</v>
      </c>
      <c r="B48" s="5" t="s">
        <v>59</v>
      </c>
      <c r="C48" s="4">
        <v>54.33</v>
      </c>
      <c r="D48" s="4">
        <v>5.0599999999999996</v>
      </c>
      <c r="E48" s="4">
        <v>10.53</v>
      </c>
      <c r="F48" s="4">
        <v>0.44779999999999998</v>
      </c>
      <c r="G48" s="4">
        <v>0</v>
      </c>
      <c r="H48" s="4">
        <v>28.16</v>
      </c>
      <c r="I48" s="4">
        <v>8.0699999999999994E-2</v>
      </c>
      <c r="J48" s="4">
        <v>7.7700000000000005E-2</v>
      </c>
      <c r="K48" s="4">
        <v>0</v>
      </c>
      <c r="L48" s="4">
        <v>0.61199999999999999</v>
      </c>
      <c r="M48" s="4">
        <v>0.3508</v>
      </c>
      <c r="N48" s="4">
        <v>0.1022</v>
      </c>
      <c r="O48" s="4">
        <v>99.75</v>
      </c>
      <c r="P48" s="4"/>
    </row>
    <row r="49" spans="1:16">
      <c r="A49" s="1" t="s">
        <v>15</v>
      </c>
      <c r="B49" s="5" t="s">
        <v>60</v>
      </c>
      <c r="C49" s="4">
        <v>56.64</v>
      </c>
      <c r="D49" s="4">
        <v>5.93</v>
      </c>
      <c r="E49" s="4">
        <v>9.0399999999999991</v>
      </c>
      <c r="F49" s="4">
        <v>0.44419999999999998</v>
      </c>
      <c r="G49" s="4">
        <v>0</v>
      </c>
      <c r="H49" s="4">
        <v>27.25</v>
      </c>
      <c r="I49" s="4">
        <v>2.07E-2</v>
      </c>
      <c r="J49" s="4">
        <v>4.1399999999999999E-2</v>
      </c>
      <c r="K49" s="4">
        <v>0</v>
      </c>
      <c r="L49" s="4">
        <v>0.29899999999999999</v>
      </c>
      <c r="M49" s="4">
        <v>0.21629999999999999</v>
      </c>
      <c r="N49" s="4">
        <v>2.2499999999999999E-2</v>
      </c>
      <c r="O49" s="4">
        <v>99.91</v>
      </c>
      <c r="P49" s="4"/>
    </row>
    <row r="50" spans="1:16">
      <c r="A50" s="1" t="s">
        <v>15</v>
      </c>
      <c r="B50" s="5" t="s">
        <v>61</v>
      </c>
      <c r="C50" s="4">
        <v>56.32</v>
      </c>
      <c r="D50" s="4">
        <v>5.87</v>
      </c>
      <c r="E50" s="4">
        <v>9.2899999999999991</v>
      </c>
      <c r="F50" s="4">
        <v>0.47189999999999999</v>
      </c>
      <c r="G50" s="4">
        <v>0.01</v>
      </c>
      <c r="H50" s="4">
        <v>27.47</v>
      </c>
      <c r="I50" s="4">
        <v>2.1100000000000001E-2</v>
      </c>
      <c r="J50" s="4">
        <v>3.61E-2</v>
      </c>
      <c r="K50" s="4">
        <v>0</v>
      </c>
      <c r="L50" s="4">
        <v>0.32590000000000002</v>
      </c>
      <c r="M50" s="4">
        <v>0.43569999999999998</v>
      </c>
      <c r="N50" s="4">
        <v>3.44E-2</v>
      </c>
      <c r="O50" s="4">
        <v>100.29</v>
      </c>
      <c r="P50" s="4"/>
    </row>
    <row r="51" spans="1:16">
      <c r="A51" s="1" t="s">
        <v>15</v>
      </c>
      <c r="B51" s="5" t="s">
        <v>62</v>
      </c>
      <c r="C51" s="4">
        <v>57.44</v>
      </c>
      <c r="D51" s="4">
        <v>6.4</v>
      </c>
      <c r="E51" s="4">
        <v>8.02</v>
      </c>
      <c r="F51" s="4">
        <v>0.60089999999999999</v>
      </c>
      <c r="G51" s="4">
        <v>0</v>
      </c>
      <c r="H51" s="4">
        <v>26.06</v>
      </c>
      <c r="I51" s="4">
        <v>2.98E-2</v>
      </c>
      <c r="J51" s="4">
        <v>3.6600000000000001E-2</v>
      </c>
      <c r="K51" s="4">
        <v>0</v>
      </c>
      <c r="L51" s="4">
        <v>0.33450000000000002</v>
      </c>
      <c r="M51" s="4">
        <v>0.31619999999999998</v>
      </c>
      <c r="N51" s="4">
        <v>9.9000000000000005E-2</v>
      </c>
      <c r="O51" s="4">
        <v>99.34</v>
      </c>
      <c r="P51" s="4"/>
    </row>
    <row r="52" spans="1:16">
      <c r="A52" s="1" t="s">
        <v>15</v>
      </c>
      <c r="B52" s="5" t="s">
        <v>63</v>
      </c>
      <c r="C52" s="4">
        <v>57.21</v>
      </c>
      <c r="D52" s="4">
        <v>5.81</v>
      </c>
      <c r="E52" s="4">
        <v>8.3000000000000007</v>
      </c>
      <c r="F52" s="4">
        <v>0.90739999999999998</v>
      </c>
      <c r="G52" s="4">
        <v>0</v>
      </c>
      <c r="H52" s="4">
        <v>26.16</v>
      </c>
      <c r="I52" s="4">
        <v>4.0099999999999997E-2</v>
      </c>
      <c r="J52" s="4">
        <v>8.2699999999999996E-2</v>
      </c>
      <c r="K52" s="4">
        <v>0</v>
      </c>
      <c r="L52" s="4">
        <v>0.48099999999999998</v>
      </c>
      <c r="M52" s="4">
        <v>0.3352</v>
      </c>
      <c r="N52" s="4">
        <v>0.1067</v>
      </c>
      <c r="O52" s="4">
        <v>99.43</v>
      </c>
      <c r="P52" s="4"/>
    </row>
    <row r="53" spans="1:16">
      <c r="A53" s="1" t="s">
        <v>15</v>
      </c>
      <c r="B53" s="5" t="s">
        <v>64</v>
      </c>
      <c r="C53" s="4">
        <v>57.47</v>
      </c>
      <c r="D53" s="4">
        <v>6.44</v>
      </c>
      <c r="E53" s="4">
        <v>8.11</v>
      </c>
      <c r="F53" s="4">
        <v>0.622</v>
      </c>
      <c r="G53" s="4">
        <v>0</v>
      </c>
      <c r="H53" s="4">
        <v>26.08</v>
      </c>
      <c r="I53" s="4">
        <v>2.98E-2</v>
      </c>
      <c r="J53" s="4">
        <v>3.1600000000000003E-2</v>
      </c>
      <c r="K53" s="4">
        <v>5.0000000000000001E-3</v>
      </c>
      <c r="L53" s="4">
        <v>0.40849999999999997</v>
      </c>
      <c r="M53" s="4">
        <v>0.37059999999999998</v>
      </c>
      <c r="N53" s="4">
        <v>5.5300000000000002E-2</v>
      </c>
      <c r="O53" s="4">
        <v>99.64</v>
      </c>
      <c r="P53" s="4"/>
    </row>
    <row r="54" spans="1:16">
      <c r="A54" s="1" t="s">
        <v>15</v>
      </c>
      <c r="B54" s="5" t="s">
        <v>65</v>
      </c>
      <c r="C54" s="4">
        <v>56.2</v>
      </c>
      <c r="D54" s="4">
        <v>5.87</v>
      </c>
      <c r="E54" s="4">
        <v>8.7100000000000009</v>
      </c>
      <c r="F54" s="4">
        <v>0.5091</v>
      </c>
      <c r="G54" s="4">
        <v>0</v>
      </c>
      <c r="H54" s="4">
        <v>26.76</v>
      </c>
      <c r="I54" s="4">
        <v>3.9100000000000003E-2</v>
      </c>
      <c r="J54" s="4">
        <v>7.17E-2</v>
      </c>
      <c r="K54" s="4">
        <v>1.09E-2</v>
      </c>
      <c r="L54" s="4">
        <v>0.42520000000000002</v>
      </c>
      <c r="M54" s="4">
        <v>0.31669999999999998</v>
      </c>
      <c r="N54" s="4">
        <v>9.5399999999999999E-2</v>
      </c>
      <c r="O54" s="4">
        <v>99.01</v>
      </c>
      <c r="P54" s="4"/>
    </row>
    <row r="55" spans="1:16">
      <c r="A55" s="1" t="s">
        <v>15</v>
      </c>
      <c r="B55" s="5" t="s">
        <v>66</v>
      </c>
      <c r="C55" s="4">
        <v>57.11</v>
      </c>
      <c r="D55" s="4">
        <v>6.33</v>
      </c>
      <c r="E55" s="4">
        <v>8.4600000000000009</v>
      </c>
      <c r="F55" s="4">
        <v>0.53590000000000004</v>
      </c>
      <c r="G55" s="4">
        <v>0</v>
      </c>
      <c r="H55" s="4">
        <v>26.52</v>
      </c>
      <c r="I55" s="4">
        <v>3.44E-2</v>
      </c>
      <c r="J55" s="4">
        <v>4.1500000000000002E-2</v>
      </c>
      <c r="K55" s="4">
        <v>0</v>
      </c>
      <c r="L55" s="4">
        <v>0.36109999999999998</v>
      </c>
      <c r="M55" s="4">
        <v>0.3382</v>
      </c>
      <c r="N55" s="4">
        <v>0.1231</v>
      </c>
      <c r="O55" s="4">
        <v>99.85</v>
      </c>
      <c r="P55" s="4"/>
    </row>
    <row r="56" spans="1:16">
      <c r="A56" s="1" t="s">
        <v>15</v>
      </c>
      <c r="B56" s="5" t="s">
        <v>67</v>
      </c>
      <c r="C56" s="4">
        <v>56.36</v>
      </c>
      <c r="D56" s="4">
        <v>5.94</v>
      </c>
      <c r="E56" s="4">
        <v>9.0500000000000007</v>
      </c>
      <c r="F56" s="4">
        <v>0.4778</v>
      </c>
      <c r="G56" s="4">
        <v>0</v>
      </c>
      <c r="H56" s="4">
        <v>26.71</v>
      </c>
      <c r="I56" s="4">
        <v>2.4199999999999999E-2</v>
      </c>
      <c r="J56" s="4">
        <v>2.7300000000000001E-2</v>
      </c>
      <c r="K56" s="4">
        <v>0</v>
      </c>
      <c r="L56" s="4">
        <v>0.35410000000000003</v>
      </c>
      <c r="M56" s="4">
        <v>0.29899999999999999</v>
      </c>
      <c r="N56" s="4">
        <v>5.5E-2</v>
      </c>
      <c r="O56" s="4">
        <v>99.29</v>
      </c>
      <c r="P56" s="4"/>
    </row>
    <row r="57" spans="1:16">
      <c r="A57" s="1" t="s">
        <v>15</v>
      </c>
      <c r="B57" s="5" t="s">
        <v>68</v>
      </c>
      <c r="C57" s="4">
        <v>58.58</v>
      </c>
      <c r="D57" s="4">
        <v>6.66</v>
      </c>
      <c r="E57" s="4">
        <v>7.24</v>
      </c>
      <c r="F57" s="4">
        <v>0.76890000000000003</v>
      </c>
      <c r="G57" s="4">
        <v>0</v>
      </c>
      <c r="H57" s="4">
        <v>25.09</v>
      </c>
      <c r="I57" s="4">
        <v>3.78E-2</v>
      </c>
      <c r="J57" s="4">
        <v>0</v>
      </c>
      <c r="K57" s="4">
        <v>5.4000000000000003E-3</v>
      </c>
      <c r="L57" s="4">
        <v>0.31830000000000003</v>
      </c>
      <c r="M57" s="4">
        <v>0.33860000000000001</v>
      </c>
      <c r="N57" s="4">
        <v>8.2100000000000006E-2</v>
      </c>
      <c r="O57" s="4">
        <v>99.11</v>
      </c>
      <c r="P57" s="4"/>
    </row>
    <row r="58" spans="1:16">
      <c r="A58" s="1" t="s">
        <v>15</v>
      </c>
      <c r="B58" s="5" t="s">
        <v>69</v>
      </c>
      <c r="C58" s="4">
        <v>54.51</v>
      </c>
      <c r="D58" s="4">
        <v>5.18</v>
      </c>
      <c r="E58" s="4">
        <v>10.38</v>
      </c>
      <c r="F58" s="4">
        <v>0.38819999999999999</v>
      </c>
      <c r="G58" s="4">
        <v>0</v>
      </c>
      <c r="H58" s="4">
        <v>28.09</v>
      </c>
      <c r="I58" s="4">
        <v>3.0599999999999999E-2</v>
      </c>
      <c r="J58" s="4">
        <v>4.1000000000000002E-2</v>
      </c>
      <c r="K58" s="4">
        <v>7.9000000000000008E-3</v>
      </c>
      <c r="L58" s="4">
        <v>0.42849999999999999</v>
      </c>
      <c r="M58" s="4">
        <v>0.36109999999999998</v>
      </c>
      <c r="N58" s="4">
        <v>3.1600000000000003E-2</v>
      </c>
      <c r="O58" s="4">
        <v>99.45</v>
      </c>
      <c r="P58" s="4"/>
    </row>
    <row r="59" spans="1:16">
      <c r="A59" s="1" t="s">
        <v>15</v>
      </c>
      <c r="B59" s="5" t="s">
        <v>70</v>
      </c>
      <c r="C59" s="4">
        <v>57.05</v>
      </c>
      <c r="D59" s="4">
        <v>6.23</v>
      </c>
      <c r="E59" s="4">
        <v>8.5500000000000007</v>
      </c>
      <c r="F59" s="4">
        <v>0.61729999999999996</v>
      </c>
      <c r="G59" s="4">
        <v>0</v>
      </c>
      <c r="H59" s="4">
        <v>26.48</v>
      </c>
      <c r="I59" s="4">
        <v>2.2200000000000001E-2</v>
      </c>
      <c r="J59" s="4">
        <v>4.1300000000000003E-2</v>
      </c>
      <c r="K59" s="4">
        <v>1.44E-2</v>
      </c>
      <c r="L59" s="4">
        <v>0.37980000000000003</v>
      </c>
      <c r="M59" s="4">
        <v>0.3367</v>
      </c>
      <c r="N59" s="4">
        <v>7.2800000000000004E-2</v>
      </c>
      <c r="O59" s="4">
        <v>99.79</v>
      </c>
      <c r="P59" s="4"/>
    </row>
    <row r="60" spans="1:16">
      <c r="A60" s="1" t="s">
        <v>15</v>
      </c>
      <c r="B60" s="5" t="s">
        <v>71</v>
      </c>
      <c r="C60" s="4">
        <v>57.25</v>
      </c>
      <c r="D60" s="4">
        <v>6.23</v>
      </c>
      <c r="E60" s="4">
        <v>8.3800000000000008</v>
      </c>
      <c r="F60" s="4">
        <v>0.56999999999999995</v>
      </c>
      <c r="G60" s="4">
        <v>2.4400000000000002E-2</v>
      </c>
      <c r="H60" s="4">
        <v>26.52</v>
      </c>
      <c r="I60" s="4">
        <v>2.58E-2</v>
      </c>
      <c r="J60" s="4">
        <v>0</v>
      </c>
      <c r="K60" s="4">
        <v>5.4000000000000003E-3</v>
      </c>
      <c r="L60" s="4">
        <v>0.35920000000000002</v>
      </c>
      <c r="M60" s="4">
        <v>0.2651</v>
      </c>
      <c r="N60" s="4">
        <v>9.1399999999999995E-2</v>
      </c>
      <c r="O60" s="4">
        <v>99.72</v>
      </c>
      <c r="P60" s="4"/>
    </row>
    <row r="61" spans="1:16">
      <c r="A61" s="1" t="s">
        <v>15</v>
      </c>
      <c r="B61" s="5" t="s">
        <v>72</v>
      </c>
      <c r="C61" s="4">
        <v>57.51</v>
      </c>
      <c r="D61" s="4">
        <v>6.41</v>
      </c>
      <c r="E61" s="4">
        <v>8.4499999999999993</v>
      </c>
      <c r="F61" s="4">
        <v>0.56130000000000002</v>
      </c>
      <c r="G61" s="4">
        <v>0</v>
      </c>
      <c r="H61" s="4">
        <v>26.54</v>
      </c>
      <c r="I61" s="4">
        <v>1.46E-2</v>
      </c>
      <c r="J61" s="4">
        <v>1.0200000000000001E-2</v>
      </c>
      <c r="K61" s="4">
        <v>0</v>
      </c>
      <c r="L61" s="4">
        <v>0.35339999999999999</v>
      </c>
      <c r="M61" s="4">
        <v>0.36</v>
      </c>
      <c r="N61" s="4">
        <v>9.01E-2</v>
      </c>
      <c r="O61" s="4">
        <v>100.3</v>
      </c>
      <c r="P61" s="4"/>
    </row>
    <row r="62" spans="1:16">
      <c r="A62" s="1" t="s">
        <v>73</v>
      </c>
      <c r="B62" s="6" t="s">
        <v>74</v>
      </c>
      <c r="C62" s="4">
        <v>65.540000000000006</v>
      </c>
      <c r="D62" s="4">
        <v>9.24</v>
      </c>
      <c r="E62" s="4">
        <v>2.85</v>
      </c>
      <c r="F62" s="4">
        <v>1.32</v>
      </c>
      <c r="G62" s="4">
        <v>0</v>
      </c>
      <c r="H62" s="4">
        <v>21.79</v>
      </c>
      <c r="I62" s="4">
        <v>0</v>
      </c>
      <c r="J62" s="4">
        <v>1.7399999999999999E-2</v>
      </c>
      <c r="K62" s="4">
        <v>0</v>
      </c>
      <c r="L62" s="4">
        <v>0.17080000000000001</v>
      </c>
      <c r="M62" s="4">
        <v>1.5100000000000001E-2</v>
      </c>
      <c r="N62" s="4">
        <v>0</v>
      </c>
      <c r="O62" s="4">
        <v>100.94</v>
      </c>
      <c r="P62" s="4"/>
    </row>
    <row r="63" spans="1:16">
      <c r="A63" s="1" t="s">
        <v>73</v>
      </c>
      <c r="B63" s="6" t="s">
        <v>75</v>
      </c>
      <c r="C63" s="4">
        <v>64.760000000000005</v>
      </c>
      <c r="D63" s="4">
        <v>9.0299999999999994</v>
      </c>
      <c r="E63" s="4">
        <v>3.42</v>
      </c>
      <c r="F63" s="4">
        <v>1.1613</v>
      </c>
      <c r="G63" s="4">
        <v>0</v>
      </c>
      <c r="H63" s="4">
        <v>22.08</v>
      </c>
      <c r="I63" s="4">
        <v>1.04E-2</v>
      </c>
      <c r="J63" s="4">
        <v>0</v>
      </c>
      <c r="K63" s="4">
        <v>6.6E-3</v>
      </c>
      <c r="L63" s="4">
        <v>0.1153</v>
      </c>
      <c r="M63" s="4">
        <v>5.16E-2</v>
      </c>
      <c r="N63" s="4">
        <v>2.1899999999999999E-2</v>
      </c>
      <c r="O63" s="4">
        <v>100.66</v>
      </c>
      <c r="P63" s="4"/>
    </row>
    <row r="64" spans="1:16">
      <c r="A64" s="1" t="s">
        <v>73</v>
      </c>
      <c r="B64" s="6" t="s">
        <v>76</v>
      </c>
      <c r="C64" s="4">
        <v>64.55</v>
      </c>
      <c r="D64" s="4">
        <v>8.86</v>
      </c>
      <c r="E64" s="4">
        <v>3.35</v>
      </c>
      <c r="F64" s="4">
        <v>1.35</v>
      </c>
      <c r="G64" s="4">
        <v>0</v>
      </c>
      <c r="H64" s="4">
        <v>22.2</v>
      </c>
      <c r="I64" s="4">
        <v>0.01</v>
      </c>
      <c r="J64" s="4">
        <v>0</v>
      </c>
      <c r="K64" s="4">
        <v>8.3999999999999995E-3</v>
      </c>
      <c r="L64" s="4">
        <v>0.13650000000000001</v>
      </c>
      <c r="M64" s="4">
        <v>4.7600000000000003E-2</v>
      </c>
      <c r="N64" s="4">
        <v>0</v>
      </c>
      <c r="O64" s="4">
        <v>100.51</v>
      </c>
      <c r="P64" s="4"/>
    </row>
    <row r="65" spans="1:16">
      <c r="A65" s="1" t="s">
        <v>73</v>
      </c>
      <c r="B65" s="6" t="s">
        <v>77</v>
      </c>
      <c r="C65" s="4">
        <v>63.15</v>
      </c>
      <c r="D65" s="4">
        <v>8.51</v>
      </c>
      <c r="E65" s="4">
        <v>4.09</v>
      </c>
      <c r="F65" s="4">
        <v>1.1807000000000001</v>
      </c>
      <c r="G65" s="4">
        <v>1.55E-2</v>
      </c>
      <c r="H65" s="4">
        <v>22.72</v>
      </c>
      <c r="I65" s="4">
        <v>2.0400000000000001E-2</v>
      </c>
      <c r="J65" s="4">
        <v>0</v>
      </c>
      <c r="K65" s="4">
        <v>0</v>
      </c>
      <c r="L65" s="4">
        <v>0.21560000000000001</v>
      </c>
      <c r="M65" s="4">
        <v>0.106</v>
      </c>
      <c r="N65" s="4">
        <v>6.0000000000000001E-3</v>
      </c>
      <c r="O65" s="4">
        <v>100.01</v>
      </c>
      <c r="P65" s="4"/>
    </row>
    <row r="66" spans="1:16">
      <c r="A66" s="1" t="s">
        <v>73</v>
      </c>
      <c r="B66" s="6" t="s">
        <v>78</v>
      </c>
      <c r="C66" s="4">
        <v>61.19</v>
      </c>
      <c r="D66" s="4">
        <v>7.73</v>
      </c>
      <c r="E66" s="4">
        <v>5.4</v>
      </c>
      <c r="F66" s="4">
        <v>0.74409999999999998</v>
      </c>
      <c r="G66" s="4">
        <v>0</v>
      </c>
      <c r="H66" s="4">
        <v>24.35</v>
      </c>
      <c r="I66" s="4">
        <v>0.01</v>
      </c>
      <c r="J66" s="4">
        <v>2.7400000000000001E-2</v>
      </c>
      <c r="K66" s="4">
        <v>1.46E-2</v>
      </c>
      <c r="L66" s="4">
        <v>0.1845</v>
      </c>
      <c r="M66" s="4">
        <v>0.4098</v>
      </c>
      <c r="N66" s="4">
        <v>7.5600000000000001E-2</v>
      </c>
      <c r="O66" s="4">
        <v>100.12</v>
      </c>
      <c r="P66" s="4"/>
    </row>
    <row r="67" spans="1:16">
      <c r="A67" s="1" t="s">
        <v>73</v>
      </c>
      <c r="B67" s="6" t="s">
        <v>79</v>
      </c>
      <c r="C67" s="4">
        <v>61.59</v>
      </c>
      <c r="D67" s="4">
        <v>8.15</v>
      </c>
      <c r="E67" s="4">
        <v>5.28</v>
      </c>
      <c r="F67" s="4">
        <v>0.79320000000000002</v>
      </c>
      <c r="G67" s="4">
        <v>0</v>
      </c>
      <c r="H67" s="4">
        <v>23.74</v>
      </c>
      <c r="I67" s="4">
        <v>1.55E-2</v>
      </c>
      <c r="J67" s="4">
        <v>2.6499999999999999E-2</v>
      </c>
      <c r="K67" s="4">
        <v>0</v>
      </c>
      <c r="L67" s="4">
        <v>0.1414</v>
      </c>
      <c r="M67" s="4">
        <v>0.21840000000000001</v>
      </c>
      <c r="N67" s="4">
        <v>7.1300000000000002E-2</v>
      </c>
      <c r="O67" s="4">
        <v>100.02</v>
      </c>
      <c r="P67" s="4"/>
    </row>
    <row r="68" spans="1:16">
      <c r="A68" s="1" t="s">
        <v>73</v>
      </c>
      <c r="B68" s="6" t="s">
        <v>80</v>
      </c>
      <c r="C68" s="4">
        <v>60.69</v>
      </c>
      <c r="D68" s="4">
        <v>7.78</v>
      </c>
      <c r="E68" s="4">
        <v>5.57</v>
      </c>
      <c r="F68" s="4">
        <v>0.68669999999999998</v>
      </c>
      <c r="G68" s="4">
        <v>2.1499999999999998E-2</v>
      </c>
      <c r="H68" s="4">
        <v>24.31</v>
      </c>
      <c r="I68" s="4">
        <v>0</v>
      </c>
      <c r="J68" s="4">
        <v>0</v>
      </c>
      <c r="K68" s="4">
        <v>0</v>
      </c>
      <c r="L68" s="4">
        <v>0.24540000000000001</v>
      </c>
      <c r="M68" s="4">
        <v>0.53669999999999995</v>
      </c>
      <c r="N68" s="4">
        <v>0.20080000000000001</v>
      </c>
      <c r="O68" s="4">
        <v>100.05</v>
      </c>
      <c r="P68" s="4"/>
    </row>
    <row r="69" spans="1:16">
      <c r="A69" s="1" t="s">
        <v>73</v>
      </c>
      <c r="B69" s="6" t="s">
        <v>81</v>
      </c>
      <c r="C69" s="4">
        <v>64.3</v>
      </c>
      <c r="D69" s="4">
        <v>8.8800000000000008</v>
      </c>
      <c r="E69" s="4">
        <v>3.42</v>
      </c>
      <c r="F69" s="4">
        <v>1.1923999999999999</v>
      </c>
      <c r="G69" s="4">
        <v>7.0000000000000001E-3</v>
      </c>
      <c r="H69" s="4">
        <v>22.1</v>
      </c>
      <c r="I69" s="4">
        <v>1.6400000000000001E-2</v>
      </c>
      <c r="J69" s="4">
        <v>0</v>
      </c>
      <c r="K69" s="4">
        <v>7.3000000000000001E-3</v>
      </c>
      <c r="L69" s="4">
        <v>0.24660000000000001</v>
      </c>
      <c r="M69" s="4">
        <v>6.2899999999999998E-2</v>
      </c>
      <c r="N69" s="4">
        <v>0</v>
      </c>
      <c r="O69" s="4">
        <v>100.24</v>
      </c>
      <c r="P69" s="4"/>
    </row>
    <row r="70" spans="1:16">
      <c r="A70" s="1" t="s">
        <v>73</v>
      </c>
      <c r="B70" s="6" t="s">
        <v>82</v>
      </c>
      <c r="C70" s="4">
        <v>53.66</v>
      </c>
      <c r="D70" s="4">
        <v>4.67</v>
      </c>
      <c r="E70" s="4">
        <v>11.52</v>
      </c>
      <c r="F70" s="4">
        <v>0.27250000000000002</v>
      </c>
      <c r="G70" s="4">
        <v>0</v>
      </c>
      <c r="H70" s="4">
        <v>29.16</v>
      </c>
      <c r="I70" s="4">
        <v>5.5899999999999998E-2</v>
      </c>
      <c r="J70" s="4">
        <v>1.8200000000000001E-2</v>
      </c>
      <c r="K70" s="4">
        <v>1.23E-2</v>
      </c>
      <c r="L70" s="4">
        <v>0.4153</v>
      </c>
      <c r="M70" s="4">
        <v>0.26690000000000003</v>
      </c>
      <c r="N70" s="4">
        <v>1.24E-2</v>
      </c>
      <c r="O70" s="4">
        <v>100.06</v>
      </c>
      <c r="P70" s="4"/>
    </row>
    <row r="71" spans="1:16">
      <c r="A71" s="1" t="s">
        <v>73</v>
      </c>
      <c r="B71" s="6" t="s">
        <v>83</v>
      </c>
      <c r="C71" s="4">
        <v>56.42</v>
      </c>
      <c r="D71" s="4">
        <v>5.75</v>
      </c>
      <c r="E71" s="4">
        <v>9.44</v>
      </c>
      <c r="F71" s="4">
        <v>0.39979999999999999</v>
      </c>
      <c r="G71" s="4">
        <v>8.2000000000000007E-3</v>
      </c>
      <c r="H71" s="4">
        <v>27.54</v>
      </c>
      <c r="I71" s="4">
        <v>4.8500000000000001E-2</v>
      </c>
      <c r="J71" s="4">
        <v>3.15E-2</v>
      </c>
      <c r="K71" s="4">
        <v>0</v>
      </c>
      <c r="L71" s="4">
        <v>0.30559999999999998</v>
      </c>
      <c r="M71" s="4">
        <v>0.32869999999999999</v>
      </c>
      <c r="N71" s="4">
        <v>4.24E-2</v>
      </c>
      <c r="O71" s="4">
        <v>100.31</v>
      </c>
      <c r="P71" s="4"/>
    </row>
    <row r="72" spans="1:16">
      <c r="A72" s="1" t="s">
        <v>73</v>
      </c>
      <c r="B72" s="7" t="s">
        <v>84</v>
      </c>
      <c r="C72" s="4">
        <v>61.25</v>
      </c>
      <c r="D72" s="4">
        <v>7.91</v>
      </c>
      <c r="E72" s="4">
        <v>5.35</v>
      </c>
      <c r="F72" s="4">
        <v>0.83650000000000002</v>
      </c>
      <c r="G72" s="4">
        <v>0</v>
      </c>
      <c r="H72" s="4">
        <v>23.89</v>
      </c>
      <c r="I72" s="4">
        <v>1.61E-2</v>
      </c>
      <c r="J72" s="4">
        <v>0</v>
      </c>
      <c r="K72" s="4">
        <v>0</v>
      </c>
      <c r="L72" s="4">
        <v>0.1716</v>
      </c>
      <c r="M72" s="4">
        <v>0.20069999999999999</v>
      </c>
      <c r="N72" s="4">
        <v>8.8999999999999996E-2</v>
      </c>
      <c r="O72" s="4">
        <v>99.71</v>
      </c>
      <c r="P72" s="4"/>
    </row>
    <row r="73" spans="1:16">
      <c r="A73" s="1" t="s">
        <v>73</v>
      </c>
      <c r="B73" s="7" t="s">
        <v>85</v>
      </c>
      <c r="C73" s="4">
        <v>61.59</v>
      </c>
      <c r="D73" s="4">
        <v>8.01</v>
      </c>
      <c r="E73" s="4">
        <v>5.0999999999999996</v>
      </c>
      <c r="F73" s="4">
        <v>0.90780000000000005</v>
      </c>
      <c r="G73" s="4">
        <v>9.7999999999999997E-3</v>
      </c>
      <c r="H73" s="4">
        <v>23.57</v>
      </c>
      <c r="I73" s="4">
        <v>1.8599999999999998E-2</v>
      </c>
      <c r="J73" s="4">
        <v>1.01E-2</v>
      </c>
      <c r="K73" s="4">
        <v>0</v>
      </c>
      <c r="L73" s="4">
        <v>0.15790000000000001</v>
      </c>
      <c r="M73" s="4">
        <v>0.1177</v>
      </c>
      <c r="N73" s="4">
        <v>3.15E-2</v>
      </c>
      <c r="O73" s="4">
        <v>99.53</v>
      </c>
      <c r="P73" s="4"/>
    </row>
    <row r="74" spans="1:16">
      <c r="A74" s="1" t="s">
        <v>73</v>
      </c>
      <c r="B74" s="7" t="s">
        <v>86</v>
      </c>
      <c r="C74" s="4">
        <v>62.08</v>
      </c>
      <c r="D74" s="4">
        <v>8.0500000000000007</v>
      </c>
      <c r="E74" s="4">
        <v>4.95</v>
      </c>
      <c r="F74" s="4">
        <v>0.9173</v>
      </c>
      <c r="G74" s="4">
        <v>0</v>
      </c>
      <c r="H74" s="4">
        <v>23.32</v>
      </c>
      <c r="I74" s="4">
        <v>0</v>
      </c>
      <c r="J74" s="4">
        <v>0</v>
      </c>
      <c r="K74" s="4">
        <v>0</v>
      </c>
      <c r="L74" s="4">
        <v>0.25030000000000002</v>
      </c>
      <c r="M74" s="4">
        <v>0.2767</v>
      </c>
      <c r="N74" s="4">
        <v>7.4300000000000005E-2</v>
      </c>
      <c r="O74" s="4">
        <v>99.93</v>
      </c>
      <c r="P74" s="4"/>
    </row>
    <row r="75" spans="1:16">
      <c r="A75" s="1" t="s">
        <v>73</v>
      </c>
      <c r="B75" s="7" t="s">
        <v>87</v>
      </c>
      <c r="C75" s="4">
        <v>60.89</v>
      </c>
      <c r="D75" s="4">
        <v>7.81</v>
      </c>
      <c r="E75" s="4">
        <v>5.74</v>
      </c>
      <c r="F75" s="4">
        <v>0.75760000000000005</v>
      </c>
      <c r="G75" s="4">
        <v>0</v>
      </c>
      <c r="H75" s="4">
        <v>24.2</v>
      </c>
      <c r="I75" s="4">
        <v>0</v>
      </c>
      <c r="J75" s="4">
        <v>2.2599999999999999E-2</v>
      </c>
      <c r="K75" s="4">
        <v>0</v>
      </c>
      <c r="L75" s="4">
        <v>0.16689999999999999</v>
      </c>
      <c r="M75" s="4">
        <v>0.17749999999999999</v>
      </c>
      <c r="N75" s="4">
        <v>1.9699999999999999E-2</v>
      </c>
      <c r="O75" s="4">
        <v>99.78</v>
      </c>
      <c r="P75" s="4"/>
    </row>
    <row r="76" spans="1:16">
      <c r="A76" s="1" t="s">
        <v>73</v>
      </c>
      <c r="B76" s="7" t="s">
        <v>88</v>
      </c>
      <c r="C76" s="4">
        <v>57.61</v>
      </c>
      <c r="D76" s="4">
        <v>6.57</v>
      </c>
      <c r="E76" s="4">
        <v>8.16</v>
      </c>
      <c r="F76" s="4">
        <v>0.46379999999999999</v>
      </c>
      <c r="G76" s="4">
        <v>1.49E-2</v>
      </c>
      <c r="H76" s="4">
        <v>26.42</v>
      </c>
      <c r="I76" s="4">
        <v>0</v>
      </c>
      <c r="J76" s="4">
        <v>5.5800000000000002E-2</v>
      </c>
      <c r="K76" s="4">
        <v>7.4999999999999997E-3</v>
      </c>
      <c r="L76" s="4">
        <v>0.21190000000000001</v>
      </c>
      <c r="M76" s="4">
        <v>0.43459999999999999</v>
      </c>
      <c r="N76" s="4">
        <v>6.93E-2</v>
      </c>
      <c r="O76" s="4">
        <v>100.01</v>
      </c>
      <c r="P76" s="4"/>
    </row>
    <row r="77" spans="1:16">
      <c r="A77" s="1" t="s">
        <v>73</v>
      </c>
      <c r="B77" s="7" t="s">
        <v>89</v>
      </c>
      <c r="C77" s="4">
        <v>57.88</v>
      </c>
      <c r="D77" s="4">
        <v>6.57</v>
      </c>
      <c r="E77" s="4">
        <v>7.92</v>
      </c>
      <c r="F77" s="4">
        <v>0.4582</v>
      </c>
      <c r="G77" s="4">
        <v>0</v>
      </c>
      <c r="H77" s="4">
        <v>26.35</v>
      </c>
      <c r="I77" s="4">
        <v>0</v>
      </c>
      <c r="J77" s="4">
        <v>0</v>
      </c>
      <c r="K77" s="4">
        <v>1.4999999999999999E-2</v>
      </c>
      <c r="L77" s="4">
        <v>0.2361</v>
      </c>
      <c r="M77" s="4">
        <v>0.52039999999999997</v>
      </c>
      <c r="N77" s="4">
        <v>8.5199999999999998E-2</v>
      </c>
      <c r="O77" s="4">
        <v>100.04</v>
      </c>
      <c r="P77" s="4"/>
    </row>
    <row r="78" spans="1:16">
      <c r="A78" s="1" t="s">
        <v>73</v>
      </c>
      <c r="B78" s="7" t="s">
        <v>90</v>
      </c>
      <c r="C78" s="4">
        <v>61.12</v>
      </c>
      <c r="D78" s="4">
        <v>7.68</v>
      </c>
      <c r="E78" s="4">
        <v>5.48</v>
      </c>
      <c r="F78" s="4">
        <v>0.85650000000000004</v>
      </c>
      <c r="G78" s="4">
        <v>0.01</v>
      </c>
      <c r="H78" s="4">
        <v>24.06</v>
      </c>
      <c r="I78" s="4">
        <v>0</v>
      </c>
      <c r="J78" s="4">
        <v>2.23E-2</v>
      </c>
      <c r="K78" s="4">
        <v>1.6500000000000001E-2</v>
      </c>
      <c r="L78" s="4">
        <v>0.16059999999999999</v>
      </c>
      <c r="M78" s="4">
        <v>0.25230000000000002</v>
      </c>
      <c r="N78" s="4">
        <v>0.1067</v>
      </c>
      <c r="O78" s="4">
        <v>99.76</v>
      </c>
      <c r="P78" s="4"/>
    </row>
    <row r="79" spans="1:16">
      <c r="A79" s="1" t="s">
        <v>73</v>
      </c>
      <c r="B79" s="7" t="s">
        <v>91</v>
      </c>
      <c r="C79" s="4">
        <v>61.71</v>
      </c>
      <c r="D79" s="4">
        <v>7.96</v>
      </c>
      <c r="E79" s="4">
        <v>5.04</v>
      </c>
      <c r="F79" s="4">
        <v>0.9264</v>
      </c>
      <c r="G79" s="4">
        <v>0</v>
      </c>
      <c r="H79" s="4">
        <v>23.35</v>
      </c>
      <c r="I79" s="4">
        <v>0</v>
      </c>
      <c r="J79" s="4">
        <v>0</v>
      </c>
      <c r="K79" s="4">
        <v>0</v>
      </c>
      <c r="L79" s="4">
        <v>0.20930000000000001</v>
      </c>
      <c r="M79" s="4">
        <v>0.20469999999999999</v>
      </c>
      <c r="N79" s="4">
        <v>0.1109</v>
      </c>
      <c r="O79" s="4">
        <v>99.52</v>
      </c>
      <c r="P79" s="4"/>
    </row>
    <row r="80" spans="1:16">
      <c r="A80" s="1" t="s">
        <v>73</v>
      </c>
      <c r="B80" s="7" t="s">
        <v>92</v>
      </c>
      <c r="C80" s="4">
        <v>61.61</v>
      </c>
      <c r="D80" s="4">
        <v>7.8</v>
      </c>
      <c r="E80" s="4">
        <v>5.3</v>
      </c>
      <c r="F80" s="4">
        <v>0.89800000000000002</v>
      </c>
      <c r="G80" s="4">
        <v>0</v>
      </c>
      <c r="H80" s="4">
        <v>24.03</v>
      </c>
      <c r="I80" s="4">
        <v>1.41E-2</v>
      </c>
      <c r="J80" s="4">
        <v>0</v>
      </c>
      <c r="K80" s="4">
        <v>0</v>
      </c>
      <c r="L80" s="4">
        <v>0.17730000000000001</v>
      </c>
      <c r="M80" s="4">
        <v>0.21890000000000001</v>
      </c>
      <c r="N80" s="4">
        <v>7.5999999999999998E-2</v>
      </c>
      <c r="O80" s="4">
        <v>100.13</v>
      </c>
      <c r="P80" s="4"/>
    </row>
    <row r="81" spans="1:16">
      <c r="A81" s="1" t="s">
        <v>73</v>
      </c>
      <c r="B81" s="7" t="s">
        <v>93</v>
      </c>
      <c r="C81" s="4">
        <v>61.14</v>
      </c>
      <c r="D81" s="4">
        <v>7.79</v>
      </c>
      <c r="E81" s="4">
        <v>5.24</v>
      </c>
      <c r="F81" s="4">
        <v>0.84450000000000003</v>
      </c>
      <c r="G81" s="4">
        <v>0</v>
      </c>
      <c r="H81" s="4">
        <v>23.93</v>
      </c>
      <c r="I81" s="4">
        <v>0.01</v>
      </c>
      <c r="J81" s="4">
        <v>3.1E-2</v>
      </c>
      <c r="K81" s="4">
        <v>0</v>
      </c>
      <c r="L81" s="4">
        <v>0.2233</v>
      </c>
      <c r="M81" s="4">
        <v>0.2172</v>
      </c>
      <c r="N81" s="4">
        <v>0.2024</v>
      </c>
      <c r="O81" s="4">
        <v>99.62</v>
      </c>
      <c r="P81" s="4"/>
    </row>
    <row r="82" spans="1:16">
      <c r="A82" s="1" t="s">
        <v>73</v>
      </c>
      <c r="B82" s="7" t="s">
        <v>94</v>
      </c>
      <c r="C82" s="4">
        <v>61.45</v>
      </c>
      <c r="D82" s="4">
        <v>7.99</v>
      </c>
      <c r="E82" s="4">
        <v>5.14</v>
      </c>
      <c r="F82" s="4">
        <v>0.9748</v>
      </c>
      <c r="G82" s="4">
        <v>0</v>
      </c>
      <c r="H82" s="4">
        <v>23.58</v>
      </c>
      <c r="I82" s="4">
        <v>1.01E-2</v>
      </c>
      <c r="J82" s="4">
        <v>0</v>
      </c>
      <c r="K82" s="4">
        <v>5.0000000000000001E-3</v>
      </c>
      <c r="L82" s="4">
        <v>0.15240000000000001</v>
      </c>
      <c r="M82" s="4">
        <v>0.19950000000000001</v>
      </c>
      <c r="N82" s="4">
        <v>0.11990000000000001</v>
      </c>
      <c r="O82" s="4">
        <v>99.62</v>
      </c>
      <c r="P82" s="4"/>
    </row>
    <row r="83" spans="1:16">
      <c r="A83" s="1" t="s">
        <v>73</v>
      </c>
      <c r="B83" s="7" t="s">
        <v>95</v>
      </c>
      <c r="C83" s="4">
        <v>61.48</v>
      </c>
      <c r="D83" s="4">
        <v>7.83</v>
      </c>
      <c r="E83" s="4">
        <v>5.42</v>
      </c>
      <c r="F83" s="4">
        <v>0.92320000000000002</v>
      </c>
      <c r="G83" s="4">
        <v>0</v>
      </c>
      <c r="H83" s="4">
        <v>23.91</v>
      </c>
      <c r="I83" s="4">
        <v>0</v>
      </c>
      <c r="J83" s="4">
        <v>9.7000000000000003E-3</v>
      </c>
      <c r="K83" s="4">
        <v>8.8999999999999999E-3</v>
      </c>
      <c r="L83" s="4">
        <v>0.17780000000000001</v>
      </c>
      <c r="M83" s="4">
        <v>0.19800000000000001</v>
      </c>
      <c r="N83" s="4">
        <v>9.0899999999999995E-2</v>
      </c>
      <c r="O83" s="4">
        <v>100.05</v>
      </c>
      <c r="P83" s="4"/>
    </row>
    <row r="84" spans="1:16">
      <c r="A84" s="1" t="s">
        <v>73</v>
      </c>
      <c r="B84" s="7" t="s">
        <v>96</v>
      </c>
      <c r="C84" s="4">
        <v>61.54</v>
      </c>
      <c r="D84" s="4">
        <v>7.9</v>
      </c>
      <c r="E84" s="4">
        <v>5.09</v>
      </c>
      <c r="F84" s="4">
        <v>0.87690000000000001</v>
      </c>
      <c r="G84" s="4">
        <v>0</v>
      </c>
      <c r="H84" s="4">
        <v>23.55</v>
      </c>
      <c r="I84" s="4">
        <v>0</v>
      </c>
      <c r="J84" s="4">
        <v>2.2800000000000001E-2</v>
      </c>
      <c r="K84" s="4">
        <v>0</v>
      </c>
      <c r="L84" s="4">
        <v>0.17810000000000001</v>
      </c>
      <c r="M84" s="4">
        <v>0.15310000000000001</v>
      </c>
      <c r="N84" s="4">
        <v>7.1800000000000003E-2</v>
      </c>
      <c r="O84" s="4">
        <v>99.4</v>
      </c>
      <c r="P84" s="4"/>
    </row>
    <row r="85" spans="1:16">
      <c r="A85" s="1" t="s">
        <v>73</v>
      </c>
      <c r="B85" s="7" t="s">
        <v>97</v>
      </c>
      <c r="C85" s="4">
        <v>61.86</v>
      </c>
      <c r="D85" s="4">
        <v>8.1999999999999993</v>
      </c>
      <c r="E85" s="4">
        <v>4.7</v>
      </c>
      <c r="F85" s="4">
        <v>1.0198</v>
      </c>
      <c r="G85" s="4">
        <v>1.1299999999999999E-2</v>
      </c>
      <c r="H85" s="4">
        <v>23.18</v>
      </c>
      <c r="I85" s="4">
        <v>0</v>
      </c>
      <c r="J85" s="4">
        <v>0</v>
      </c>
      <c r="K85" s="4">
        <v>0</v>
      </c>
      <c r="L85" s="4">
        <v>0.1739</v>
      </c>
      <c r="M85" s="4">
        <v>0.25530000000000003</v>
      </c>
      <c r="N85" s="4">
        <v>0.14019999999999999</v>
      </c>
      <c r="O85" s="4">
        <v>99.54</v>
      </c>
      <c r="P85" s="4"/>
    </row>
    <row r="86" spans="1:16">
      <c r="A86" s="1" t="s">
        <v>73</v>
      </c>
      <c r="B86" s="7" t="s">
        <v>98</v>
      </c>
      <c r="C86" s="4">
        <v>62.59</v>
      </c>
      <c r="D86" s="4">
        <v>8.08</v>
      </c>
      <c r="E86" s="4">
        <v>4.6399999999999997</v>
      </c>
      <c r="F86" s="4">
        <v>1.1357999999999999</v>
      </c>
      <c r="G86" s="4">
        <v>0</v>
      </c>
      <c r="H86" s="4">
        <v>23.06</v>
      </c>
      <c r="I86" s="4">
        <v>0</v>
      </c>
      <c r="J86" s="4">
        <v>0.01</v>
      </c>
      <c r="K86" s="4">
        <v>0</v>
      </c>
      <c r="L86" s="4">
        <v>0.15329999999999999</v>
      </c>
      <c r="M86" s="4">
        <v>0.25040000000000001</v>
      </c>
      <c r="N86" s="4">
        <v>0.10299999999999999</v>
      </c>
      <c r="O86" s="4">
        <v>100.02</v>
      </c>
      <c r="P86" s="4"/>
    </row>
    <row r="87" spans="1:16">
      <c r="A87" s="1" t="s">
        <v>73</v>
      </c>
      <c r="B87" s="7" t="s">
        <v>99</v>
      </c>
      <c r="C87" s="4">
        <v>61.47</v>
      </c>
      <c r="D87" s="4">
        <v>8.07</v>
      </c>
      <c r="E87" s="4">
        <v>5.16</v>
      </c>
      <c r="F87" s="4">
        <v>0.93820000000000003</v>
      </c>
      <c r="G87" s="4">
        <v>2.6800000000000001E-2</v>
      </c>
      <c r="H87" s="4">
        <v>23.67</v>
      </c>
      <c r="I87" s="4">
        <v>0</v>
      </c>
      <c r="J87" s="4">
        <v>9.4999999999999998E-3</v>
      </c>
      <c r="K87" s="4">
        <v>0</v>
      </c>
      <c r="L87" s="4">
        <v>0.17899999999999999</v>
      </c>
      <c r="M87" s="4">
        <v>0.2258</v>
      </c>
      <c r="N87" s="4">
        <v>0.109</v>
      </c>
      <c r="O87" s="4">
        <v>99.86</v>
      </c>
      <c r="P87" s="4"/>
    </row>
    <row r="88" spans="1:16">
      <c r="A88" s="1" t="s">
        <v>73</v>
      </c>
      <c r="B88" s="7" t="s">
        <v>100</v>
      </c>
      <c r="C88" s="4">
        <v>62.05</v>
      </c>
      <c r="D88" s="4">
        <v>8.16</v>
      </c>
      <c r="E88" s="4">
        <v>4.6900000000000004</v>
      </c>
      <c r="F88" s="4">
        <v>1.0081</v>
      </c>
      <c r="G88" s="4">
        <v>0</v>
      </c>
      <c r="H88" s="4">
        <v>23.28</v>
      </c>
      <c r="I88" s="4">
        <v>0.01</v>
      </c>
      <c r="J88" s="4">
        <v>0</v>
      </c>
      <c r="K88" s="4">
        <v>6.7999999999999996E-3</v>
      </c>
      <c r="L88" s="4">
        <v>0.191</v>
      </c>
      <c r="M88" s="4">
        <v>0.2621</v>
      </c>
      <c r="N88" s="4">
        <v>9.8500000000000004E-2</v>
      </c>
      <c r="O88" s="4">
        <v>99.76</v>
      </c>
      <c r="P88" s="4"/>
    </row>
    <row r="89" spans="1:16">
      <c r="A89" s="1" t="s">
        <v>73</v>
      </c>
      <c r="B89" s="7" t="s">
        <v>101</v>
      </c>
      <c r="C89" s="4">
        <v>61.78</v>
      </c>
      <c r="D89" s="4">
        <v>7.84</v>
      </c>
      <c r="E89" s="4">
        <v>5.0999999999999996</v>
      </c>
      <c r="F89" s="4">
        <v>0.92249999999999999</v>
      </c>
      <c r="G89" s="4">
        <v>0</v>
      </c>
      <c r="H89" s="4">
        <v>23.63</v>
      </c>
      <c r="I89" s="4">
        <v>0</v>
      </c>
      <c r="J89" s="4">
        <v>2.3400000000000001E-2</v>
      </c>
      <c r="K89" s="4">
        <v>0</v>
      </c>
      <c r="L89" s="4">
        <v>0.16600000000000001</v>
      </c>
      <c r="M89" s="4">
        <v>0.14849999999999999</v>
      </c>
      <c r="N89" s="4">
        <v>6.83E-2</v>
      </c>
      <c r="O89" s="4">
        <v>99.68</v>
      </c>
      <c r="P89" s="4"/>
    </row>
    <row r="90" spans="1:16">
      <c r="A90" s="1" t="s">
        <v>73</v>
      </c>
      <c r="B90" s="7" t="s">
        <v>102</v>
      </c>
      <c r="C90" s="4">
        <v>61.77</v>
      </c>
      <c r="D90" s="4">
        <v>7.83</v>
      </c>
      <c r="E90" s="4">
        <v>5.37</v>
      </c>
      <c r="F90" s="4">
        <v>0.9163</v>
      </c>
      <c r="G90" s="4">
        <v>0</v>
      </c>
      <c r="H90" s="4">
        <v>23.64</v>
      </c>
      <c r="I90" s="4">
        <v>0</v>
      </c>
      <c r="J90" s="4">
        <v>0</v>
      </c>
      <c r="K90" s="4">
        <v>0</v>
      </c>
      <c r="L90" s="4">
        <v>0.20349999999999999</v>
      </c>
      <c r="M90" s="4">
        <v>0.23960000000000001</v>
      </c>
      <c r="N90" s="4">
        <v>1.7600000000000001E-2</v>
      </c>
      <c r="O90" s="4">
        <v>99.98</v>
      </c>
      <c r="P90" s="4"/>
    </row>
    <row r="91" spans="1:16">
      <c r="A91" s="1" t="s">
        <v>73</v>
      </c>
      <c r="B91" s="7" t="s">
        <v>103</v>
      </c>
      <c r="C91" s="4">
        <v>52.07</v>
      </c>
      <c r="D91" s="4">
        <v>4.24</v>
      </c>
      <c r="E91" s="4">
        <v>12.24</v>
      </c>
      <c r="F91" s="4">
        <v>0.1852</v>
      </c>
      <c r="G91" s="4">
        <v>2.1299999999999999E-2</v>
      </c>
      <c r="H91" s="4">
        <v>29.76</v>
      </c>
      <c r="I91" s="4">
        <v>4.1399999999999999E-2</v>
      </c>
      <c r="J91" s="4">
        <v>2.01E-2</v>
      </c>
      <c r="K91" s="4">
        <v>0</v>
      </c>
      <c r="L91" s="4">
        <v>0.34670000000000001</v>
      </c>
      <c r="M91" s="4">
        <v>0.33239999999999997</v>
      </c>
      <c r="N91" s="4">
        <v>0.1099</v>
      </c>
      <c r="O91" s="4">
        <v>99.37</v>
      </c>
      <c r="P91" s="4"/>
    </row>
    <row r="92" spans="1:16">
      <c r="A92" s="1" t="s">
        <v>73</v>
      </c>
      <c r="B92" s="7" t="s">
        <v>104</v>
      </c>
      <c r="C92" s="4">
        <v>57.62</v>
      </c>
      <c r="D92" s="4">
        <v>6.64</v>
      </c>
      <c r="E92" s="4">
        <v>8.1199999999999992</v>
      </c>
      <c r="F92" s="4">
        <v>0.505</v>
      </c>
      <c r="G92" s="4">
        <v>0</v>
      </c>
      <c r="H92" s="4">
        <v>26.49</v>
      </c>
      <c r="I92" s="4">
        <v>0</v>
      </c>
      <c r="J92" s="4">
        <v>3.5000000000000003E-2</v>
      </c>
      <c r="K92" s="4">
        <v>0</v>
      </c>
      <c r="L92" s="4">
        <v>0.3523</v>
      </c>
      <c r="M92" s="4">
        <v>0.36359999999999998</v>
      </c>
      <c r="N92" s="4">
        <v>9.3100000000000002E-2</v>
      </c>
      <c r="O92" s="4">
        <v>100.23</v>
      </c>
      <c r="P92" s="4"/>
    </row>
    <row r="93" spans="1:16">
      <c r="A93" s="1" t="s">
        <v>73</v>
      </c>
      <c r="B93" s="7" t="s">
        <v>105</v>
      </c>
      <c r="C93" s="4">
        <v>61.64</v>
      </c>
      <c r="D93" s="4">
        <v>8.23</v>
      </c>
      <c r="E93" s="4">
        <v>5.0199999999999996</v>
      </c>
      <c r="F93" s="4">
        <v>0.90229999999999999</v>
      </c>
      <c r="G93" s="4">
        <v>0.01</v>
      </c>
      <c r="H93" s="4">
        <v>23.51</v>
      </c>
      <c r="I93" s="4">
        <v>1.0500000000000001E-2</v>
      </c>
      <c r="J93" s="4">
        <v>0</v>
      </c>
      <c r="K93" s="4">
        <v>0</v>
      </c>
      <c r="L93" s="4">
        <v>0.13450000000000001</v>
      </c>
      <c r="M93" s="4">
        <v>0.24440000000000001</v>
      </c>
      <c r="N93" s="4">
        <v>5.2900000000000003E-2</v>
      </c>
      <c r="O93" s="4">
        <v>99.74</v>
      </c>
      <c r="P93" s="4"/>
    </row>
    <row r="94" spans="1:16">
      <c r="A94" s="1" t="s">
        <v>73</v>
      </c>
      <c r="B94" s="7" t="s">
        <v>106</v>
      </c>
      <c r="C94" s="4">
        <v>61.41</v>
      </c>
      <c r="D94" s="4">
        <v>8.18</v>
      </c>
      <c r="E94" s="4">
        <v>5.01</v>
      </c>
      <c r="F94" s="4">
        <v>0.94320000000000004</v>
      </c>
      <c r="G94" s="4">
        <v>0</v>
      </c>
      <c r="H94" s="4">
        <v>23.37</v>
      </c>
      <c r="I94" s="4">
        <v>0.01</v>
      </c>
      <c r="J94" s="4">
        <v>0.01</v>
      </c>
      <c r="K94" s="4">
        <v>0</v>
      </c>
      <c r="L94" s="4">
        <v>0.17130000000000001</v>
      </c>
      <c r="M94" s="4">
        <v>0.16039999999999999</v>
      </c>
      <c r="N94" s="4">
        <v>8.1100000000000005E-2</v>
      </c>
      <c r="O94" s="4">
        <v>99.35</v>
      </c>
      <c r="P94" s="4"/>
    </row>
    <row r="95" spans="1:16">
      <c r="A95" s="1" t="s">
        <v>73</v>
      </c>
      <c r="B95" s="7" t="s">
        <v>107</v>
      </c>
      <c r="C95" s="4">
        <v>61.02</v>
      </c>
      <c r="D95" s="4">
        <v>7.91</v>
      </c>
      <c r="E95" s="4">
        <v>5.23</v>
      </c>
      <c r="F95" s="4">
        <v>0.89629999999999999</v>
      </c>
      <c r="G95" s="4">
        <v>6.8999999999999999E-3</v>
      </c>
      <c r="H95" s="4">
        <v>23.48</v>
      </c>
      <c r="I95" s="4">
        <v>0</v>
      </c>
      <c r="J95" s="4">
        <v>5.3699999999999998E-2</v>
      </c>
      <c r="K95" s="4">
        <v>0</v>
      </c>
      <c r="L95" s="4">
        <v>0.19839999999999999</v>
      </c>
      <c r="M95" s="4">
        <v>0.17449999999999999</v>
      </c>
      <c r="N95" s="4">
        <v>8.1799999999999998E-2</v>
      </c>
      <c r="O95" s="4">
        <v>99.05</v>
      </c>
      <c r="P95" s="4"/>
    </row>
    <row r="96" spans="1:16">
      <c r="A96" s="1" t="s">
        <v>73</v>
      </c>
      <c r="B96" s="7" t="s">
        <v>108</v>
      </c>
      <c r="C96" s="4">
        <v>61.83</v>
      </c>
      <c r="D96" s="4">
        <v>7.99</v>
      </c>
      <c r="E96" s="4">
        <v>5.0199999999999996</v>
      </c>
      <c r="F96" s="4">
        <v>0.96340000000000003</v>
      </c>
      <c r="G96" s="4">
        <v>0</v>
      </c>
      <c r="H96" s="4">
        <v>23.65</v>
      </c>
      <c r="I96" s="4">
        <v>0</v>
      </c>
      <c r="J96" s="4">
        <v>3.73E-2</v>
      </c>
      <c r="K96" s="4">
        <v>0</v>
      </c>
      <c r="L96" s="4">
        <v>0.2077</v>
      </c>
      <c r="M96" s="4">
        <v>0.16839999999999999</v>
      </c>
      <c r="N96" s="4">
        <v>0.1023</v>
      </c>
      <c r="O96" s="4">
        <v>99.97</v>
      </c>
      <c r="P96" s="4"/>
    </row>
    <row r="97" spans="1:16">
      <c r="A97" s="1" t="s">
        <v>73</v>
      </c>
      <c r="B97" s="7" t="s">
        <v>109</v>
      </c>
      <c r="C97" s="4">
        <v>62.34</v>
      </c>
      <c r="D97" s="4">
        <v>8.1300000000000008</v>
      </c>
      <c r="E97" s="4">
        <v>4.78</v>
      </c>
      <c r="F97" s="4">
        <v>0.98970000000000002</v>
      </c>
      <c r="G97" s="4">
        <v>0</v>
      </c>
      <c r="H97" s="4">
        <v>23.33</v>
      </c>
      <c r="I97" s="4">
        <v>0</v>
      </c>
      <c r="J97" s="4">
        <v>6.1600000000000002E-2</v>
      </c>
      <c r="K97" s="4">
        <v>0</v>
      </c>
      <c r="L97" s="4">
        <v>0.18360000000000001</v>
      </c>
      <c r="M97" s="4">
        <v>0.28520000000000001</v>
      </c>
      <c r="N97" s="4">
        <v>0.1125</v>
      </c>
      <c r="O97" s="4">
        <v>100.21</v>
      </c>
      <c r="P97" s="4"/>
    </row>
    <row r="98" spans="1:16">
      <c r="A98" s="1" t="s">
        <v>73</v>
      </c>
      <c r="B98" s="7" t="s">
        <v>110</v>
      </c>
      <c r="C98" s="4">
        <v>61.96</v>
      </c>
      <c r="D98" s="4">
        <v>8.17</v>
      </c>
      <c r="E98" s="4">
        <v>5.1100000000000003</v>
      </c>
      <c r="F98" s="4">
        <v>0.89070000000000005</v>
      </c>
      <c r="G98" s="4">
        <v>1.01E-2</v>
      </c>
      <c r="H98" s="4">
        <v>23.74</v>
      </c>
      <c r="I98" s="4">
        <v>0</v>
      </c>
      <c r="J98" s="4">
        <v>1.43E-2</v>
      </c>
      <c r="K98" s="4">
        <v>5.4000000000000003E-3</v>
      </c>
      <c r="L98" s="4">
        <v>0.1807</v>
      </c>
      <c r="M98" s="4">
        <v>0.17150000000000001</v>
      </c>
      <c r="N98" s="4">
        <v>0.1036</v>
      </c>
      <c r="O98" s="4">
        <v>100.36</v>
      </c>
      <c r="P98" s="4"/>
    </row>
    <row r="99" spans="1:16">
      <c r="A99" s="1" t="s">
        <v>73</v>
      </c>
      <c r="B99" s="7" t="s">
        <v>111</v>
      </c>
      <c r="C99" s="4">
        <v>62.02</v>
      </c>
      <c r="D99" s="4">
        <v>7.89</v>
      </c>
      <c r="E99" s="4">
        <v>5.0199999999999996</v>
      </c>
      <c r="F99" s="4">
        <v>0.91710000000000003</v>
      </c>
      <c r="G99" s="4">
        <v>7.4000000000000003E-3</v>
      </c>
      <c r="H99" s="4">
        <v>23.49</v>
      </c>
      <c r="I99" s="4">
        <v>0</v>
      </c>
      <c r="J99" s="4">
        <v>2.4E-2</v>
      </c>
      <c r="K99" s="4">
        <v>0</v>
      </c>
      <c r="L99" s="4">
        <v>0.21429999999999999</v>
      </c>
      <c r="M99" s="4">
        <v>0.2782</v>
      </c>
      <c r="N99" s="4">
        <v>0.1023</v>
      </c>
      <c r="O99" s="4">
        <v>99.97</v>
      </c>
      <c r="P99" s="4"/>
    </row>
    <row r="100" spans="1:16">
      <c r="A100" s="1" t="s">
        <v>73</v>
      </c>
      <c r="B100" s="7" t="s">
        <v>112</v>
      </c>
      <c r="C100" s="4">
        <v>62.25</v>
      </c>
      <c r="D100" s="4">
        <v>8.1999999999999993</v>
      </c>
      <c r="E100" s="4">
        <v>4.8099999999999996</v>
      </c>
      <c r="F100" s="4">
        <v>0.95940000000000003</v>
      </c>
      <c r="G100" s="4">
        <v>0</v>
      </c>
      <c r="H100" s="4">
        <v>23.43</v>
      </c>
      <c r="I100" s="4">
        <v>0</v>
      </c>
      <c r="J100" s="4">
        <v>3.27E-2</v>
      </c>
      <c r="K100" s="4">
        <v>0</v>
      </c>
      <c r="L100" s="4">
        <v>0.1575</v>
      </c>
      <c r="M100" s="4">
        <v>0.2467</v>
      </c>
      <c r="N100" s="4">
        <v>3.5900000000000001E-2</v>
      </c>
      <c r="O100" s="4">
        <v>100.12</v>
      </c>
      <c r="P100" s="4"/>
    </row>
    <row r="101" spans="1:16">
      <c r="A101" s="1" t="s">
        <v>73</v>
      </c>
      <c r="B101" s="7" t="s">
        <v>113</v>
      </c>
      <c r="C101" s="4">
        <v>62.17</v>
      </c>
      <c r="D101" s="4">
        <v>8.1300000000000008</v>
      </c>
      <c r="E101" s="4">
        <v>4.83</v>
      </c>
      <c r="F101" s="4">
        <v>0.94159999999999999</v>
      </c>
      <c r="G101" s="4">
        <v>3.4299999999999997E-2</v>
      </c>
      <c r="H101" s="4">
        <v>23.36</v>
      </c>
      <c r="I101" s="4">
        <v>0</v>
      </c>
      <c r="J101" s="4">
        <v>8.8999999999999999E-3</v>
      </c>
      <c r="K101" s="4">
        <v>0</v>
      </c>
      <c r="L101" s="4">
        <v>0.216</v>
      </c>
      <c r="M101" s="4">
        <v>0.17119999999999999</v>
      </c>
      <c r="N101" s="4">
        <v>6.3799999999999996E-2</v>
      </c>
      <c r="O101" s="4">
        <v>99.93</v>
      </c>
      <c r="P101" s="4"/>
    </row>
    <row r="102" spans="1:16">
      <c r="A102" s="1" t="s">
        <v>73</v>
      </c>
      <c r="B102" s="7" t="s">
        <v>114</v>
      </c>
      <c r="C102" s="4">
        <v>62.25</v>
      </c>
      <c r="D102" s="4">
        <v>8.08</v>
      </c>
      <c r="E102" s="4">
        <v>4.9400000000000004</v>
      </c>
      <c r="F102" s="4">
        <v>0.97030000000000005</v>
      </c>
      <c r="G102" s="4">
        <v>0</v>
      </c>
      <c r="H102" s="4">
        <v>23.63</v>
      </c>
      <c r="I102" s="4">
        <v>1.7600000000000001E-2</v>
      </c>
      <c r="J102" s="4">
        <v>0</v>
      </c>
      <c r="K102" s="4">
        <v>5.1000000000000004E-3</v>
      </c>
      <c r="L102" s="4">
        <v>0.18290000000000001</v>
      </c>
      <c r="M102" s="4">
        <v>0.22040000000000001</v>
      </c>
      <c r="N102" s="4">
        <v>0</v>
      </c>
      <c r="O102" s="4">
        <v>100.3</v>
      </c>
      <c r="P102" s="4"/>
    </row>
    <row r="103" spans="1:16">
      <c r="A103" s="1" t="s">
        <v>73</v>
      </c>
      <c r="B103" s="7" t="s">
        <v>115</v>
      </c>
      <c r="C103" s="4">
        <v>56.79</v>
      </c>
      <c r="D103" s="4">
        <v>6.16</v>
      </c>
      <c r="E103" s="4">
        <v>8.92</v>
      </c>
      <c r="F103" s="4">
        <v>0.39450000000000002</v>
      </c>
      <c r="G103" s="4">
        <v>0</v>
      </c>
      <c r="H103" s="4">
        <v>27.16</v>
      </c>
      <c r="I103" s="4">
        <v>0.02</v>
      </c>
      <c r="J103" s="4">
        <v>0.01</v>
      </c>
      <c r="K103" s="4">
        <v>0</v>
      </c>
      <c r="L103" s="4">
        <v>0.15890000000000001</v>
      </c>
      <c r="M103" s="4">
        <v>0.22439999999999999</v>
      </c>
      <c r="N103" s="4">
        <v>6.4600000000000005E-2</v>
      </c>
      <c r="O103" s="4">
        <v>99.9</v>
      </c>
      <c r="P103" s="4"/>
    </row>
    <row r="104" spans="1:16">
      <c r="A104" s="1" t="s">
        <v>73</v>
      </c>
      <c r="B104" s="7" t="s">
        <v>116</v>
      </c>
      <c r="C104" s="4">
        <v>57.29</v>
      </c>
      <c r="D104" s="4">
        <v>6.45</v>
      </c>
      <c r="E104" s="4">
        <v>8.4600000000000009</v>
      </c>
      <c r="F104" s="4">
        <v>0.41039999999999999</v>
      </c>
      <c r="G104" s="4">
        <v>7.7999999999999996E-3</v>
      </c>
      <c r="H104" s="4">
        <v>26.92</v>
      </c>
      <c r="I104" s="4">
        <v>0</v>
      </c>
      <c r="J104" s="4">
        <v>1.06E-2</v>
      </c>
      <c r="K104" s="4">
        <v>2.0500000000000001E-2</v>
      </c>
      <c r="L104" s="4">
        <v>0.2319</v>
      </c>
      <c r="M104" s="4">
        <v>0.24709999999999999</v>
      </c>
      <c r="N104" s="4">
        <v>6.7799999999999999E-2</v>
      </c>
      <c r="O104" s="4">
        <v>100.12</v>
      </c>
      <c r="P104" s="4"/>
    </row>
    <row r="105" spans="1:16">
      <c r="A105" s="1" t="s">
        <v>73</v>
      </c>
      <c r="B105" s="7" t="s">
        <v>117</v>
      </c>
      <c r="C105" s="4">
        <v>61.37</v>
      </c>
      <c r="D105" s="4">
        <v>7.89</v>
      </c>
      <c r="E105" s="4">
        <v>5.25</v>
      </c>
      <c r="F105" s="4">
        <v>0.87739999999999996</v>
      </c>
      <c r="G105" s="4">
        <v>7.6E-3</v>
      </c>
      <c r="H105" s="4">
        <v>23.87</v>
      </c>
      <c r="I105" s="4">
        <v>2.01E-2</v>
      </c>
      <c r="J105" s="4">
        <v>0</v>
      </c>
      <c r="K105" s="4">
        <v>0</v>
      </c>
      <c r="L105" s="4">
        <v>0.22339999999999999</v>
      </c>
      <c r="M105" s="4">
        <v>0.2923</v>
      </c>
      <c r="N105" s="4">
        <v>9.7900000000000001E-2</v>
      </c>
      <c r="O105" s="4">
        <v>99.91</v>
      </c>
      <c r="P105" s="4"/>
    </row>
    <row r="106" spans="1:16">
      <c r="A106" s="1" t="s">
        <v>73</v>
      </c>
      <c r="B106" s="7" t="s">
        <v>118</v>
      </c>
      <c r="C106" s="4">
        <v>62.04</v>
      </c>
      <c r="D106" s="4">
        <v>7.92</v>
      </c>
      <c r="E106" s="4">
        <v>5.24</v>
      </c>
      <c r="F106" s="4">
        <v>0.89119999999999999</v>
      </c>
      <c r="G106" s="4">
        <v>0</v>
      </c>
      <c r="H106" s="4">
        <v>23.75</v>
      </c>
      <c r="I106" s="4">
        <v>2.9899999999999999E-2</v>
      </c>
      <c r="J106" s="4">
        <v>0</v>
      </c>
      <c r="K106" s="4">
        <v>0</v>
      </c>
      <c r="L106" s="4">
        <v>0.23780000000000001</v>
      </c>
      <c r="M106" s="4">
        <v>0.21199999999999999</v>
      </c>
      <c r="N106" s="4">
        <v>5.8400000000000001E-2</v>
      </c>
      <c r="O106" s="4">
        <v>100.39</v>
      </c>
      <c r="P106" s="4"/>
    </row>
    <row r="107" spans="1:16">
      <c r="A107" s="1" t="s">
        <v>119</v>
      </c>
      <c r="B107" s="8" t="s">
        <v>120</v>
      </c>
      <c r="C107" s="4">
        <v>57</v>
      </c>
      <c r="D107" s="4">
        <v>6.04</v>
      </c>
      <c r="E107" s="4">
        <v>8.9700000000000006</v>
      </c>
      <c r="F107" s="4">
        <v>0.59260000000000002</v>
      </c>
      <c r="G107" s="4">
        <v>0</v>
      </c>
      <c r="H107" s="4">
        <v>26.85</v>
      </c>
      <c r="I107" s="4">
        <v>2.41E-2</v>
      </c>
      <c r="J107" s="4">
        <v>5.4600000000000003E-2</v>
      </c>
      <c r="K107" s="4">
        <v>0</v>
      </c>
      <c r="L107" s="4">
        <v>0.46579999999999999</v>
      </c>
      <c r="M107" s="4">
        <v>0.246</v>
      </c>
      <c r="N107" s="4">
        <v>0.1295</v>
      </c>
      <c r="O107" s="4">
        <v>100.37</v>
      </c>
      <c r="P107" s="4"/>
    </row>
    <row r="108" spans="1:16">
      <c r="A108" s="1" t="s">
        <v>119</v>
      </c>
      <c r="B108" s="8" t="s">
        <v>121</v>
      </c>
      <c r="C108" s="4">
        <v>57.04</v>
      </c>
      <c r="D108" s="4">
        <v>6.21</v>
      </c>
      <c r="E108" s="4">
        <v>8.64</v>
      </c>
      <c r="F108" s="4">
        <v>0.65049999999999997</v>
      </c>
      <c r="G108" s="4">
        <v>0</v>
      </c>
      <c r="H108" s="4">
        <v>26.89</v>
      </c>
      <c r="I108" s="4">
        <v>2.6700000000000002E-2</v>
      </c>
      <c r="J108" s="4">
        <v>2.2200000000000001E-2</v>
      </c>
      <c r="K108" s="4">
        <v>1.3299999999999999E-2</v>
      </c>
      <c r="L108" s="4">
        <v>0.47160000000000002</v>
      </c>
      <c r="M108" s="4">
        <v>0.2487</v>
      </c>
      <c r="N108" s="4">
        <v>0.1028</v>
      </c>
      <c r="O108" s="4">
        <v>100.31</v>
      </c>
      <c r="P108" s="4"/>
    </row>
    <row r="109" spans="1:16">
      <c r="A109" s="1" t="s">
        <v>119</v>
      </c>
      <c r="B109" s="8" t="s">
        <v>122</v>
      </c>
      <c r="C109" s="4">
        <v>59.07</v>
      </c>
      <c r="D109" s="4">
        <v>6.63</v>
      </c>
      <c r="E109" s="4">
        <v>7.49</v>
      </c>
      <c r="F109" s="4">
        <v>0.79930000000000001</v>
      </c>
      <c r="G109" s="4">
        <v>1.5900000000000001E-2</v>
      </c>
      <c r="H109" s="4">
        <v>25.61</v>
      </c>
      <c r="I109" s="4">
        <v>2.5499999999999998E-2</v>
      </c>
      <c r="J109" s="4">
        <v>4.65E-2</v>
      </c>
      <c r="K109" s="4">
        <v>1.7000000000000001E-2</v>
      </c>
      <c r="L109" s="4">
        <v>0.34489999999999998</v>
      </c>
      <c r="M109" s="4">
        <v>0.3115</v>
      </c>
      <c r="N109" s="4">
        <v>5.1700000000000003E-2</v>
      </c>
      <c r="O109" s="4">
        <v>100.41</v>
      </c>
      <c r="P109" s="4"/>
    </row>
    <row r="110" spans="1:16">
      <c r="A110" s="1" t="s">
        <v>119</v>
      </c>
      <c r="B110" s="8" t="s">
        <v>123</v>
      </c>
      <c r="C110" s="4">
        <v>59.34</v>
      </c>
      <c r="D110" s="4">
        <v>6.66</v>
      </c>
      <c r="E110" s="4">
        <v>7.57</v>
      </c>
      <c r="F110" s="4">
        <v>0.8508</v>
      </c>
      <c r="G110" s="4">
        <v>0</v>
      </c>
      <c r="H110" s="4">
        <v>25.61</v>
      </c>
      <c r="I110" s="4">
        <v>3.6499999999999998E-2</v>
      </c>
      <c r="J110" s="4">
        <v>0</v>
      </c>
      <c r="K110" s="4">
        <v>0</v>
      </c>
      <c r="L110" s="4">
        <v>0.36969999999999997</v>
      </c>
      <c r="M110" s="4">
        <v>0.16350000000000001</v>
      </c>
      <c r="N110" s="4">
        <v>0.12570000000000001</v>
      </c>
      <c r="O110" s="4">
        <v>100.73</v>
      </c>
      <c r="P110" s="4"/>
    </row>
    <row r="111" spans="1:16">
      <c r="A111" s="1" t="s">
        <v>119</v>
      </c>
      <c r="B111" s="8" t="s">
        <v>124</v>
      </c>
      <c r="C111" s="4">
        <v>59.05</v>
      </c>
      <c r="D111" s="4">
        <v>6.72</v>
      </c>
      <c r="E111" s="4">
        <v>7.19</v>
      </c>
      <c r="F111" s="4">
        <v>0.86050000000000004</v>
      </c>
      <c r="G111" s="4">
        <v>2.23E-2</v>
      </c>
      <c r="H111" s="4">
        <v>25.26</v>
      </c>
      <c r="I111" s="4">
        <v>0.01</v>
      </c>
      <c r="J111" s="4">
        <v>1.1900000000000001E-2</v>
      </c>
      <c r="K111" s="4">
        <v>0</v>
      </c>
      <c r="L111" s="4">
        <v>0.38169999999999998</v>
      </c>
      <c r="M111" s="4">
        <v>0.2475</v>
      </c>
      <c r="N111" s="4">
        <v>0.1497</v>
      </c>
      <c r="O111" s="4">
        <v>99.9</v>
      </c>
      <c r="P111" s="4"/>
    </row>
    <row r="112" spans="1:16">
      <c r="A112" s="1" t="s">
        <v>119</v>
      </c>
      <c r="B112" s="8" t="s">
        <v>125</v>
      </c>
      <c r="C112" s="4">
        <v>57.71</v>
      </c>
      <c r="D112" s="4">
        <v>6.26</v>
      </c>
      <c r="E112" s="4">
        <v>8.3800000000000008</v>
      </c>
      <c r="F112" s="4">
        <v>0.73260000000000003</v>
      </c>
      <c r="G112" s="4">
        <v>0</v>
      </c>
      <c r="H112" s="4">
        <v>26.42</v>
      </c>
      <c r="I112" s="4">
        <v>4.1700000000000001E-2</v>
      </c>
      <c r="J112" s="4">
        <v>4.1099999999999998E-2</v>
      </c>
      <c r="K112" s="4">
        <v>0</v>
      </c>
      <c r="L112" s="4">
        <v>0.46060000000000001</v>
      </c>
      <c r="M112" s="4">
        <v>0.2306</v>
      </c>
      <c r="N112" s="4">
        <v>7.2999999999999995E-2</v>
      </c>
      <c r="O112" s="4">
        <v>100.35</v>
      </c>
      <c r="P112" s="4"/>
    </row>
    <row r="113" spans="1:16">
      <c r="A113" s="1" t="s">
        <v>119</v>
      </c>
      <c r="B113" s="8" t="s">
        <v>126</v>
      </c>
      <c r="C113" s="4">
        <v>59.61</v>
      </c>
      <c r="D113" s="4">
        <v>6.77</v>
      </c>
      <c r="E113" s="4">
        <v>6.94</v>
      </c>
      <c r="F113" s="4">
        <v>1.0056</v>
      </c>
      <c r="G113" s="4">
        <v>6.6E-3</v>
      </c>
      <c r="H113" s="4">
        <v>25.13</v>
      </c>
      <c r="I113" s="4">
        <v>4.9399999999999999E-2</v>
      </c>
      <c r="J113" s="4">
        <v>3.27E-2</v>
      </c>
      <c r="K113" s="4">
        <v>9.7999999999999997E-3</v>
      </c>
      <c r="L113" s="4">
        <v>0.3629</v>
      </c>
      <c r="M113" s="4">
        <v>0.17530000000000001</v>
      </c>
      <c r="N113" s="4">
        <v>0.24410000000000001</v>
      </c>
      <c r="O113" s="4">
        <v>100.33</v>
      </c>
      <c r="P113" s="4"/>
    </row>
    <row r="114" spans="1:16">
      <c r="A114" s="1" t="s">
        <v>119</v>
      </c>
      <c r="B114" s="8" t="s">
        <v>127</v>
      </c>
      <c r="C114" s="4">
        <v>59.42</v>
      </c>
      <c r="D114" s="4">
        <v>6.7</v>
      </c>
      <c r="E114" s="4">
        <v>6.94</v>
      </c>
      <c r="F114" s="4">
        <v>0.99229999999999996</v>
      </c>
      <c r="G114" s="4">
        <v>3.32E-2</v>
      </c>
      <c r="H114" s="4">
        <v>24.99</v>
      </c>
      <c r="I114" s="4">
        <v>2.6100000000000002E-2</v>
      </c>
      <c r="J114" s="4">
        <v>7.6200000000000004E-2</v>
      </c>
      <c r="K114" s="4">
        <v>0</v>
      </c>
      <c r="L114" s="4">
        <v>0.37759999999999999</v>
      </c>
      <c r="M114" s="4">
        <v>0.15659999999999999</v>
      </c>
      <c r="N114" s="4">
        <v>0.16930000000000001</v>
      </c>
      <c r="O114" s="4">
        <v>99.87</v>
      </c>
      <c r="P114" s="4"/>
    </row>
    <row r="115" spans="1:16">
      <c r="A115" s="1" t="s">
        <v>119</v>
      </c>
      <c r="B115" s="8" t="s">
        <v>128</v>
      </c>
      <c r="C115" s="4">
        <v>58.46</v>
      </c>
      <c r="D115" s="4">
        <v>6.65</v>
      </c>
      <c r="E115" s="4">
        <v>7.81</v>
      </c>
      <c r="F115" s="4">
        <v>0.80889999999999995</v>
      </c>
      <c r="G115" s="4">
        <v>6.6E-3</v>
      </c>
      <c r="H115" s="4">
        <v>26.11</v>
      </c>
      <c r="I115" s="4">
        <v>3.0599999999999999E-2</v>
      </c>
      <c r="J115" s="4">
        <v>6.4600000000000005E-2</v>
      </c>
      <c r="K115" s="4">
        <v>0</v>
      </c>
      <c r="L115" s="4">
        <v>0.4143</v>
      </c>
      <c r="M115" s="4">
        <v>0.26319999999999999</v>
      </c>
      <c r="N115" s="4">
        <v>0.10539999999999999</v>
      </c>
      <c r="O115" s="4">
        <v>100.72</v>
      </c>
      <c r="P115" s="4"/>
    </row>
    <row r="116" spans="1:16">
      <c r="A116" s="1" t="s">
        <v>119</v>
      </c>
      <c r="B116" s="8" t="s">
        <v>129</v>
      </c>
      <c r="C116" s="4">
        <v>56.93</v>
      </c>
      <c r="D116" s="4">
        <v>5.88</v>
      </c>
      <c r="E116" s="4">
        <v>9.2100000000000009</v>
      </c>
      <c r="F116" s="4">
        <v>0.5857</v>
      </c>
      <c r="G116" s="4">
        <v>0</v>
      </c>
      <c r="H116" s="4">
        <v>27.29</v>
      </c>
      <c r="I116" s="4">
        <v>4.2700000000000002E-2</v>
      </c>
      <c r="J116" s="4">
        <v>3.5900000000000001E-2</v>
      </c>
      <c r="K116" s="4">
        <v>0</v>
      </c>
      <c r="L116" s="4">
        <v>0.46629999999999999</v>
      </c>
      <c r="M116" s="4">
        <v>0.31040000000000001</v>
      </c>
      <c r="N116" s="4">
        <v>7.46E-2</v>
      </c>
      <c r="O116" s="4">
        <v>100.82</v>
      </c>
      <c r="P116" s="4"/>
    </row>
    <row r="117" spans="1:16">
      <c r="A117" s="1" t="s">
        <v>119</v>
      </c>
      <c r="B117" s="8" t="s">
        <v>130</v>
      </c>
      <c r="C117" s="4">
        <v>59.47</v>
      </c>
      <c r="D117" s="4">
        <v>6.72</v>
      </c>
      <c r="E117" s="4">
        <v>7.12</v>
      </c>
      <c r="F117" s="4">
        <v>1.0186999999999999</v>
      </c>
      <c r="G117" s="4">
        <v>2.9100000000000001E-2</v>
      </c>
      <c r="H117" s="4">
        <v>25.16</v>
      </c>
      <c r="I117" s="4">
        <v>2.3300000000000001E-2</v>
      </c>
      <c r="J117" s="4">
        <v>5.8200000000000002E-2</v>
      </c>
      <c r="K117" s="4">
        <v>0</v>
      </c>
      <c r="L117" s="4">
        <v>0.40589999999999998</v>
      </c>
      <c r="M117" s="4">
        <v>0.2944</v>
      </c>
      <c r="N117" s="4">
        <v>0.17319999999999999</v>
      </c>
      <c r="O117" s="4">
        <v>100.48</v>
      </c>
      <c r="P117" s="4"/>
    </row>
    <row r="118" spans="1:16">
      <c r="A118" s="1" t="s">
        <v>119</v>
      </c>
      <c r="B118" s="8" t="s">
        <v>131</v>
      </c>
      <c r="C118" s="4">
        <v>58.79</v>
      </c>
      <c r="D118" s="4">
        <v>6.62</v>
      </c>
      <c r="E118" s="4">
        <v>7.55</v>
      </c>
      <c r="F118" s="4">
        <v>0.82579999999999998</v>
      </c>
      <c r="G118" s="4">
        <v>1.0800000000000001E-2</v>
      </c>
      <c r="H118" s="4">
        <v>25.48</v>
      </c>
      <c r="I118" s="4">
        <v>1.2500000000000001E-2</v>
      </c>
      <c r="J118" s="4">
        <v>5.9400000000000001E-2</v>
      </c>
      <c r="K118" s="4">
        <v>0</v>
      </c>
      <c r="L118" s="4">
        <v>0.37290000000000001</v>
      </c>
      <c r="M118" s="4">
        <v>0.15820000000000001</v>
      </c>
      <c r="N118" s="4">
        <v>8.77E-2</v>
      </c>
      <c r="O118" s="4">
        <v>99.98</v>
      </c>
      <c r="P118" s="4"/>
    </row>
    <row r="119" spans="1:16">
      <c r="A119" s="1" t="s">
        <v>119</v>
      </c>
      <c r="B119" s="8" t="s">
        <v>132</v>
      </c>
      <c r="C119" s="4">
        <v>56.03</v>
      </c>
      <c r="D119" s="4">
        <v>5.66</v>
      </c>
      <c r="E119" s="4">
        <v>9.68</v>
      </c>
      <c r="F119" s="4">
        <v>0.54769999999999996</v>
      </c>
      <c r="G119" s="4">
        <v>1.3599999999999999E-2</v>
      </c>
      <c r="H119" s="4">
        <v>27.6</v>
      </c>
      <c r="I119" s="4">
        <v>5.2600000000000001E-2</v>
      </c>
      <c r="J119" s="4">
        <v>2.3900000000000001E-2</v>
      </c>
      <c r="K119" s="4">
        <v>5.0000000000000001E-3</v>
      </c>
      <c r="L119" s="4">
        <v>0.41039999999999999</v>
      </c>
      <c r="M119" s="4">
        <v>0.31319999999999998</v>
      </c>
      <c r="N119" s="4">
        <v>4.7600000000000003E-2</v>
      </c>
      <c r="O119" s="4">
        <v>100.39</v>
      </c>
      <c r="P119" s="4"/>
    </row>
    <row r="120" spans="1:16">
      <c r="A120" s="1" t="s">
        <v>119</v>
      </c>
      <c r="B120" s="8" t="s">
        <v>133</v>
      </c>
      <c r="C120" s="4">
        <v>58.81</v>
      </c>
      <c r="D120" s="4">
        <v>6.52</v>
      </c>
      <c r="E120" s="4">
        <v>7.56</v>
      </c>
      <c r="F120" s="4">
        <v>0.80510000000000004</v>
      </c>
      <c r="G120" s="4">
        <v>0</v>
      </c>
      <c r="H120" s="4">
        <v>25.85</v>
      </c>
      <c r="I120" s="4">
        <v>1.9800000000000002E-2</v>
      </c>
      <c r="J120" s="4">
        <v>0</v>
      </c>
      <c r="K120" s="4">
        <v>0</v>
      </c>
      <c r="L120" s="4">
        <v>0.4083</v>
      </c>
      <c r="M120" s="4">
        <v>0.26690000000000003</v>
      </c>
      <c r="N120" s="4">
        <v>0.15310000000000001</v>
      </c>
      <c r="O120" s="4">
        <v>100.39</v>
      </c>
      <c r="P120" s="4"/>
    </row>
    <row r="121" spans="1:16">
      <c r="A121" s="1" t="s">
        <v>119</v>
      </c>
      <c r="B121" s="8" t="s">
        <v>134</v>
      </c>
      <c r="C121" s="4">
        <v>58.55</v>
      </c>
      <c r="D121" s="4">
        <v>6.5</v>
      </c>
      <c r="E121" s="4">
        <v>7.63</v>
      </c>
      <c r="F121" s="4">
        <v>0.83489999999999998</v>
      </c>
      <c r="G121" s="4">
        <v>0</v>
      </c>
      <c r="H121" s="4">
        <v>25.83</v>
      </c>
      <c r="I121" s="4">
        <v>0.03</v>
      </c>
      <c r="J121" s="4">
        <v>5.28E-2</v>
      </c>
      <c r="K121" s="4">
        <v>0</v>
      </c>
      <c r="L121" s="4">
        <v>0.40589999999999998</v>
      </c>
      <c r="M121" s="4">
        <v>0.26369999999999999</v>
      </c>
      <c r="N121" s="4">
        <v>0.13469999999999999</v>
      </c>
      <c r="O121" s="4">
        <v>100.23</v>
      </c>
      <c r="P121" s="4"/>
    </row>
    <row r="122" spans="1:16">
      <c r="A122" s="1" t="s">
        <v>119</v>
      </c>
      <c r="B122" s="8" t="s">
        <v>135</v>
      </c>
      <c r="C122" s="4">
        <v>57.01</v>
      </c>
      <c r="D122" s="4">
        <v>6.15</v>
      </c>
      <c r="E122" s="4">
        <v>8.9600000000000009</v>
      </c>
      <c r="F122" s="4">
        <v>0.61499999999999999</v>
      </c>
      <c r="G122" s="4">
        <v>0</v>
      </c>
      <c r="H122" s="4">
        <v>26.98</v>
      </c>
      <c r="I122" s="4">
        <v>4.0899999999999999E-2</v>
      </c>
      <c r="J122" s="4">
        <v>0.11070000000000001</v>
      </c>
      <c r="K122" s="4"/>
      <c r="L122" s="4">
        <v>0.45350000000000001</v>
      </c>
      <c r="M122" s="4">
        <v>0.22189999999999999</v>
      </c>
      <c r="N122" s="4">
        <v>5.0999999999999997E-2</v>
      </c>
      <c r="O122" s="4">
        <v>100.59</v>
      </c>
    </row>
    <row r="123" spans="1:16">
      <c r="A123" s="1" t="s">
        <v>119</v>
      </c>
      <c r="B123" s="8" t="s">
        <v>136</v>
      </c>
      <c r="C123" s="4">
        <v>56.83</v>
      </c>
      <c r="D123" s="4">
        <v>6.09</v>
      </c>
      <c r="E123" s="4">
        <v>8.98</v>
      </c>
      <c r="F123" s="4">
        <v>0.59150000000000003</v>
      </c>
      <c r="G123" s="4">
        <v>3.1099999999999999E-2</v>
      </c>
      <c r="H123" s="4">
        <v>27.07</v>
      </c>
      <c r="I123" s="4">
        <v>2.1100000000000001E-2</v>
      </c>
      <c r="J123" s="4">
        <v>5.67E-2</v>
      </c>
      <c r="K123" s="4"/>
      <c r="L123" s="4">
        <v>0.43880000000000002</v>
      </c>
      <c r="M123" s="4">
        <v>0.29470000000000002</v>
      </c>
      <c r="N123" s="4">
        <v>9.2499999999999999E-2</v>
      </c>
      <c r="O123" s="4">
        <v>100.5</v>
      </c>
    </row>
    <row r="124" spans="1:16">
      <c r="A124" s="1" t="s">
        <v>119</v>
      </c>
      <c r="B124" s="8" t="s">
        <v>137</v>
      </c>
      <c r="C124" s="4">
        <v>56.72</v>
      </c>
      <c r="D124" s="4">
        <v>6.06</v>
      </c>
      <c r="E124" s="4">
        <v>9.19</v>
      </c>
      <c r="F124" s="4">
        <v>0.60560000000000003</v>
      </c>
      <c r="G124" s="4">
        <v>1.8200000000000001E-2</v>
      </c>
      <c r="H124" s="4">
        <v>27.3</v>
      </c>
      <c r="I124" s="4">
        <v>2.2100000000000002E-2</v>
      </c>
      <c r="J124" s="4">
        <v>3.3300000000000003E-2</v>
      </c>
      <c r="K124" s="4"/>
      <c r="L124" s="4">
        <v>0.39300000000000002</v>
      </c>
      <c r="M124" s="4">
        <v>0.30959999999999999</v>
      </c>
      <c r="N124" s="4">
        <v>0.1021</v>
      </c>
      <c r="O124" s="4">
        <v>100.76</v>
      </c>
    </row>
    <row r="125" spans="1:16">
      <c r="A125" s="1" t="s">
        <v>119</v>
      </c>
      <c r="B125" s="8" t="s">
        <v>138</v>
      </c>
      <c r="C125" s="4">
        <v>58.78</v>
      </c>
      <c r="D125" s="4">
        <v>6.94</v>
      </c>
      <c r="E125" s="4">
        <v>7.36</v>
      </c>
      <c r="F125" s="4">
        <v>0.86480000000000001</v>
      </c>
      <c r="G125" s="4">
        <v>5.6899999999999999E-2</v>
      </c>
      <c r="H125" s="4">
        <v>25.94</v>
      </c>
      <c r="I125" s="4">
        <v>2.8199999999999999E-2</v>
      </c>
      <c r="J125" s="4">
        <v>4.4600000000000001E-2</v>
      </c>
      <c r="K125" s="4"/>
      <c r="L125" s="4">
        <v>0.35959999999999998</v>
      </c>
      <c r="M125" s="4">
        <v>0.39739999999999998</v>
      </c>
      <c r="N125" s="4">
        <v>0.1222</v>
      </c>
      <c r="O125" s="4">
        <v>100.89</v>
      </c>
    </row>
    <row r="126" spans="1:16">
      <c r="A126" s="1" t="s">
        <v>119</v>
      </c>
      <c r="B126" s="8" t="s">
        <v>139</v>
      </c>
      <c r="C126" s="4">
        <v>58.27</v>
      </c>
      <c r="D126" s="4">
        <v>6.6</v>
      </c>
      <c r="E126" s="4">
        <v>7.92</v>
      </c>
      <c r="F126" s="4">
        <v>0.73829999999999996</v>
      </c>
      <c r="G126" s="4">
        <v>3.32E-2</v>
      </c>
      <c r="H126" s="4">
        <v>26.16</v>
      </c>
      <c r="I126" s="4">
        <v>9.4999999999999998E-3</v>
      </c>
      <c r="J126" s="4">
        <v>1.72E-2</v>
      </c>
      <c r="K126" s="4"/>
      <c r="L126" s="4">
        <v>0.40479999999999999</v>
      </c>
      <c r="M126" s="4">
        <v>0.15</v>
      </c>
      <c r="N126" s="4">
        <v>0.11020000000000001</v>
      </c>
      <c r="O126" s="4">
        <v>100.4</v>
      </c>
    </row>
    <row r="127" spans="1:16">
      <c r="A127" s="1" t="s">
        <v>119</v>
      </c>
      <c r="B127" s="8" t="s">
        <v>140</v>
      </c>
      <c r="C127" s="4">
        <v>59.49</v>
      </c>
      <c r="D127" s="4">
        <v>6.89</v>
      </c>
      <c r="E127" s="4">
        <v>6.93</v>
      </c>
      <c r="F127" s="4">
        <v>0.93520000000000003</v>
      </c>
      <c r="G127" s="4">
        <v>4.3099999999999999E-2</v>
      </c>
      <c r="H127" s="4">
        <v>25.31</v>
      </c>
      <c r="I127" s="4">
        <v>2.8899999999999999E-2</v>
      </c>
      <c r="J127" s="4">
        <v>0</v>
      </c>
      <c r="K127" s="4"/>
      <c r="L127" s="4">
        <v>0.34749999999999998</v>
      </c>
      <c r="M127" s="4">
        <v>0.28050000000000003</v>
      </c>
      <c r="N127" s="4">
        <v>3.5700000000000003E-2</v>
      </c>
      <c r="O127" s="4">
        <v>100.3</v>
      </c>
    </row>
    <row r="128" spans="1:16">
      <c r="A128" s="1" t="s">
        <v>119</v>
      </c>
      <c r="B128" s="8" t="s">
        <v>141</v>
      </c>
      <c r="C128" s="4">
        <v>59.04</v>
      </c>
      <c r="D128" s="4">
        <v>6.67</v>
      </c>
      <c r="E128" s="4">
        <v>7.32</v>
      </c>
      <c r="F128" s="4">
        <v>0.83930000000000005</v>
      </c>
      <c r="G128" s="4">
        <v>0</v>
      </c>
      <c r="H128" s="4">
        <v>25.44</v>
      </c>
      <c r="I128" s="4">
        <v>2.2499999999999999E-2</v>
      </c>
      <c r="J128" s="4">
        <v>6.8699999999999997E-2</v>
      </c>
      <c r="K128" s="4"/>
      <c r="L128" s="4">
        <v>0.31850000000000001</v>
      </c>
      <c r="M128" s="4">
        <v>0.17710000000000001</v>
      </c>
      <c r="N128" s="4">
        <v>6.1699999999999998E-2</v>
      </c>
      <c r="O128" s="4">
        <v>99.95</v>
      </c>
    </row>
    <row r="129" spans="1:15">
      <c r="A129" s="1" t="s">
        <v>119</v>
      </c>
      <c r="B129" s="8" t="s">
        <v>142</v>
      </c>
      <c r="C129" s="4">
        <v>58.06</v>
      </c>
      <c r="D129" s="4">
        <v>6.49</v>
      </c>
      <c r="E129" s="4">
        <v>8.08</v>
      </c>
      <c r="F129" s="4">
        <v>0.73619999999999997</v>
      </c>
      <c r="G129" s="4">
        <v>0</v>
      </c>
      <c r="H129" s="4">
        <v>26.53</v>
      </c>
      <c r="I129" s="4">
        <v>3.2000000000000001E-2</v>
      </c>
      <c r="J129" s="4">
        <v>6.13E-2</v>
      </c>
      <c r="K129" s="4"/>
      <c r="L129" s="4">
        <v>0.30009999999999998</v>
      </c>
      <c r="M129" s="4">
        <v>0.20250000000000001</v>
      </c>
      <c r="N129" s="4">
        <v>0.1045</v>
      </c>
      <c r="O129" s="4">
        <v>100.59</v>
      </c>
    </row>
    <row r="130" spans="1:15">
      <c r="A130" s="1" t="s">
        <v>119</v>
      </c>
      <c r="B130" s="8" t="s">
        <v>143</v>
      </c>
      <c r="C130" s="4">
        <v>58.07</v>
      </c>
      <c r="D130" s="4">
        <v>6.5</v>
      </c>
      <c r="E130" s="4">
        <v>7.98</v>
      </c>
      <c r="F130" s="4">
        <v>0.80959999999999999</v>
      </c>
      <c r="G130" s="4">
        <v>2.6700000000000002E-2</v>
      </c>
      <c r="H130" s="4">
        <v>26.34</v>
      </c>
      <c r="I130" s="4">
        <v>3.2099999999999997E-2</v>
      </c>
      <c r="J130" s="4">
        <v>0</v>
      </c>
      <c r="K130" s="4"/>
      <c r="L130" s="4">
        <v>0.41320000000000001</v>
      </c>
      <c r="M130" s="4">
        <v>0.1343</v>
      </c>
      <c r="N130" s="4">
        <v>9.2700000000000005E-2</v>
      </c>
      <c r="O130" s="4">
        <v>100.4</v>
      </c>
    </row>
    <row r="131" spans="1:15">
      <c r="A131" s="1" t="s">
        <v>119</v>
      </c>
      <c r="B131" s="8" t="s">
        <v>144</v>
      </c>
      <c r="C131" s="4">
        <v>57.56</v>
      </c>
      <c r="D131" s="4">
        <v>6.23</v>
      </c>
      <c r="E131" s="4">
        <v>8.3800000000000008</v>
      </c>
      <c r="F131" s="4">
        <v>0.6835</v>
      </c>
      <c r="G131" s="4">
        <v>1.5100000000000001E-2</v>
      </c>
      <c r="H131" s="4">
        <v>26.52</v>
      </c>
      <c r="I131" s="4">
        <v>4.3999999999999997E-2</v>
      </c>
      <c r="J131" s="4">
        <v>3.56E-2</v>
      </c>
      <c r="K131" s="4"/>
      <c r="L131" s="4">
        <v>0.44850000000000001</v>
      </c>
      <c r="M131" s="4">
        <v>0.1953</v>
      </c>
      <c r="N131" s="4">
        <v>9.4999999999999998E-3</v>
      </c>
      <c r="O131" s="4">
        <v>100.12</v>
      </c>
    </row>
    <row r="132" spans="1:15">
      <c r="A132" s="1" t="s">
        <v>119</v>
      </c>
      <c r="B132" s="8" t="s">
        <v>145</v>
      </c>
      <c r="C132" s="4">
        <v>60.17</v>
      </c>
      <c r="D132" s="4">
        <v>7.27</v>
      </c>
      <c r="E132" s="4">
        <v>6.61</v>
      </c>
      <c r="F132" s="4">
        <v>0.8296</v>
      </c>
      <c r="G132" s="4">
        <v>3.9399999999999998E-2</v>
      </c>
      <c r="H132" s="4">
        <v>25.09</v>
      </c>
      <c r="I132" s="4">
        <v>2.52E-2</v>
      </c>
      <c r="J132" s="4">
        <v>6.1800000000000001E-2</v>
      </c>
      <c r="K132" s="4"/>
      <c r="L132" s="4">
        <v>0.48520000000000002</v>
      </c>
      <c r="M132" s="4">
        <v>0.19470000000000001</v>
      </c>
      <c r="N132" s="4">
        <v>0.2525</v>
      </c>
      <c r="O132" s="4">
        <v>101.03</v>
      </c>
    </row>
    <row r="133" spans="1:15">
      <c r="A133" s="1" t="s">
        <v>119</v>
      </c>
      <c r="B133" s="8" t="s">
        <v>146</v>
      </c>
      <c r="C133" s="4">
        <v>58.7</v>
      </c>
      <c r="D133" s="4">
        <v>6.78</v>
      </c>
      <c r="E133" s="4">
        <v>7.67</v>
      </c>
      <c r="F133" s="4">
        <v>0.81720000000000004</v>
      </c>
      <c r="G133" s="4">
        <v>0</v>
      </c>
      <c r="H133" s="4">
        <v>25.93</v>
      </c>
      <c r="I133" s="4">
        <v>1.35E-2</v>
      </c>
      <c r="J133" s="4">
        <v>2.93E-2</v>
      </c>
      <c r="K133" s="4"/>
      <c r="L133" s="4">
        <v>0.36549999999999999</v>
      </c>
      <c r="M133" s="4">
        <v>0.4602</v>
      </c>
      <c r="N133" s="4">
        <v>0.1804</v>
      </c>
      <c r="O133" s="4">
        <v>100.95</v>
      </c>
    </row>
    <row r="134" spans="1:15">
      <c r="A134" s="1" t="s">
        <v>119</v>
      </c>
      <c r="B134" s="8" t="s">
        <v>147</v>
      </c>
      <c r="C134" s="4">
        <v>61.07</v>
      </c>
      <c r="D134" s="4">
        <v>7.71</v>
      </c>
      <c r="E134" s="4">
        <v>6.04</v>
      </c>
      <c r="F134" s="4">
        <v>0.84040000000000004</v>
      </c>
      <c r="G134" s="4">
        <v>8.3000000000000001E-3</v>
      </c>
      <c r="H134" s="4">
        <v>24.49</v>
      </c>
      <c r="I134" s="4">
        <v>0</v>
      </c>
      <c r="J134" s="4">
        <v>3.9E-2</v>
      </c>
      <c r="K134" s="4"/>
      <c r="L134" s="4">
        <v>0.36430000000000001</v>
      </c>
      <c r="M134" s="4">
        <v>0.14510000000000001</v>
      </c>
      <c r="N134" s="4">
        <v>0.25369999999999998</v>
      </c>
      <c r="O134" s="4">
        <v>100.96</v>
      </c>
    </row>
    <row r="135" spans="1:15">
      <c r="A135" s="1" t="s">
        <v>119</v>
      </c>
      <c r="B135" s="8" t="s">
        <v>148</v>
      </c>
      <c r="C135" s="4">
        <v>59.12</v>
      </c>
      <c r="D135" s="4">
        <v>6.36</v>
      </c>
      <c r="E135" s="4">
        <v>7.6</v>
      </c>
      <c r="F135" s="4">
        <v>1.3</v>
      </c>
      <c r="G135" s="4">
        <v>0</v>
      </c>
      <c r="H135" s="4">
        <v>25.4</v>
      </c>
      <c r="I135" s="4">
        <v>5.0500000000000003E-2</v>
      </c>
      <c r="J135" s="4">
        <v>8.5999999999999993E-2</v>
      </c>
      <c r="K135" s="4"/>
      <c r="L135" s="4">
        <v>0.41449999999999998</v>
      </c>
      <c r="M135" s="4">
        <v>0.20050000000000001</v>
      </c>
      <c r="N135" s="4">
        <v>0.2102</v>
      </c>
      <c r="O135" s="4">
        <v>100.74</v>
      </c>
    </row>
    <row r="136" spans="1:15">
      <c r="A136" s="1" t="s">
        <v>119</v>
      </c>
      <c r="B136" s="8" t="s">
        <v>149</v>
      </c>
      <c r="C136" s="4">
        <v>60.85</v>
      </c>
      <c r="D136" s="4">
        <v>7.48</v>
      </c>
      <c r="E136" s="4">
        <v>5.99</v>
      </c>
      <c r="F136" s="4">
        <v>0.91010000000000002</v>
      </c>
      <c r="G136" s="4">
        <v>2.0400000000000001E-2</v>
      </c>
      <c r="H136" s="4">
        <v>24.7</v>
      </c>
      <c r="I136" s="4">
        <v>3.1600000000000003E-2</v>
      </c>
      <c r="J136" s="4">
        <v>6.9900000000000004E-2</v>
      </c>
      <c r="K136" s="4"/>
      <c r="L136" s="4">
        <v>0.42580000000000001</v>
      </c>
      <c r="M136" s="4">
        <v>0.122</v>
      </c>
      <c r="N136" s="4">
        <v>0.2301</v>
      </c>
      <c r="O136" s="4">
        <v>100.83</v>
      </c>
    </row>
    <row r="137" spans="1:15">
      <c r="A137" s="1" t="s">
        <v>119</v>
      </c>
      <c r="B137" s="8" t="s">
        <v>150</v>
      </c>
      <c r="C137" s="4">
        <v>57.97</v>
      </c>
      <c r="D137" s="4">
        <v>6.6</v>
      </c>
      <c r="E137" s="4">
        <v>7.76</v>
      </c>
      <c r="F137" s="4">
        <v>0.8216</v>
      </c>
      <c r="G137" s="4">
        <v>1.6E-2</v>
      </c>
      <c r="H137" s="4">
        <v>25.89</v>
      </c>
      <c r="I137" s="4">
        <v>3.0300000000000001E-2</v>
      </c>
      <c r="J137" s="4">
        <v>2.69E-2</v>
      </c>
      <c r="K137" s="4"/>
      <c r="L137" s="4">
        <v>0.37540000000000001</v>
      </c>
      <c r="M137" s="4">
        <v>0.2243</v>
      </c>
      <c r="N137" s="4">
        <v>8.3099999999999993E-2</v>
      </c>
      <c r="O137" s="4">
        <v>99.8</v>
      </c>
    </row>
    <row r="138" spans="1:15">
      <c r="A138" s="1" t="s">
        <v>119</v>
      </c>
      <c r="B138" s="8" t="s">
        <v>151</v>
      </c>
      <c r="C138" s="4">
        <v>56.83</v>
      </c>
      <c r="D138" s="4">
        <v>6.09</v>
      </c>
      <c r="E138" s="4">
        <v>9</v>
      </c>
      <c r="F138" s="4">
        <v>0.62119999999999997</v>
      </c>
      <c r="G138" s="4">
        <v>0</v>
      </c>
      <c r="H138" s="4">
        <v>27.12</v>
      </c>
      <c r="I138" s="4">
        <v>3.3500000000000002E-2</v>
      </c>
      <c r="J138" s="4">
        <v>2.1299999999999999E-2</v>
      </c>
      <c r="K138" s="4"/>
      <c r="L138" s="4">
        <v>0.49080000000000001</v>
      </c>
      <c r="M138" s="4">
        <v>0.44319999999999998</v>
      </c>
      <c r="N138" s="4">
        <v>0.14380000000000001</v>
      </c>
      <c r="O138" s="4">
        <v>100.8</v>
      </c>
    </row>
    <row r="139" spans="1:15">
      <c r="A139" s="1" t="s">
        <v>119</v>
      </c>
      <c r="B139" s="8" t="s">
        <v>152</v>
      </c>
      <c r="C139" s="4">
        <v>60.91</v>
      </c>
      <c r="D139" s="4">
        <v>7.46</v>
      </c>
      <c r="E139" s="4">
        <v>5.72</v>
      </c>
      <c r="F139" s="4">
        <v>1.2023999999999999</v>
      </c>
      <c r="G139" s="4">
        <v>3.0599999999999999E-2</v>
      </c>
      <c r="H139" s="4">
        <v>24.29</v>
      </c>
      <c r="I139" s="4">
        <v>1.06E-2</v>
      </c>
      <c r="J139" s="4">
        <v>5.2699999999999997E-2</v>
      </c>
      <c r="K139" s="4"/>
      <c r="L139" s="4">
        <v>0.48060000000000003</v>
      </c>
      <c r="M139" s="4">
        <v>0.1234</v>
      </c>
      <c r="N139" s="4">
        <v>0.37459999999999999</v>
      </c>
      <c r="O139" s="4">
        <v>100.65</v>
      </c>
    </row>
    <row r="140" spans="1:15">
      <c r="A140" s="1" t="s">
        <v>119</v>
      </c>
      <c r="B140" s="8" t="s">
        <v>153</v>
      </c>
      <c r="C140" s="4">
        <v>58.56</v>
      </c>
      <c r="D140" s="4">
        <v>6.61</v>
      </c>
      <c r="E140" s="4">
        <v>7.9</v>
      </c>
      <c r="F140" s="4">
        <v>0.56369999999999998</v>
      </c>
      <c r="G140" s="4">
        <v>0</v>
      </c>
      <c r="H140" s="4">
        <v>26.18</v>
      </c>
      <c r="I140" s="4">
        <v>2.0400000000000001E-2</v>
      </c>
      <c r="J140" s="4">
        <v>4.24E-2</v>
      </c>
      <c r="K140" s="4"/>
      <c r="L140" s="4">
        <v>0.51180000000000003</v>
      </c>
      <c r="M140" s="4">
        <v>0.18379999999999999</v>
      </c>
      <c r="N140" s="4">
        <v>0.14360000000000001</v>
      </c>
      <c r="O140" s="4">
        <v>100.72</v>
      </c>
    </row>
    <row r="141" spans="1:15">
      <c r="A141" s="1" t="s">
        <v>119</v>
      </c>
      <c r="B141" s="8" t="s">
        <v>154</v>
      </c>
      <c r="C141" s="4">
        <v>62.03</v>
      </c>
      <c r="D141" s="4">
        <v>8.1300000000000008</v>
      </c>
      <c r="E141" s="4">
        <v>4.8899999999999997</v>
      </c>
      <c r="F141" s="4">
        <v>0.95199999999999996</v>
      </c>
      <c r="G141" s="4">
        <v>6.3799999999999996E-2</v>
      </c>
      <c r="H141" s="4">
        <v>23.33</v>
      </c>
      <c r="I141" s="4">
        <v>0.01</v>
      </c>
      <c r="J141" s="4">
        <v>1.55E-2</v>
      </c>
      <c r="K141" s="4"/>
      <c r="L141" s="4">
        <v>0.40060000000000001</v>
      </c>
      <c r="M141" s="4">
        <v>8.5500000000000007E-2</v>
      </c>
      <c r="N141" s="4">
        <v>0.26669999999999999</v>
      </c>
      <c r="O141" s="4">
        <v>100.18</v>
      </c>
    </row>
    <row r="142" spans="1:15">
      <c r="A142" s="1" t="s">
        <v>119</v>
      </c>
      <c r="B142" s="8" t="s">
        <v>155</v>
      </c>
      <c r="C142" s="4">
        <v>60.63</v>
      </c>
      <c r="D142" s="4">
        <v>7.61</v>
      </c>
      <c r="E142" s="4">
        <v>6.52</v>
      </c>
      <c r="F142" s="4">
        <v>0.72309999999999997</v>
      </c>
      <c r="G142" s="4">
        <v>0</v>
      </c>
      <c r="H142" s="4">
        <v>24.9</v>
      </c>
      <c r="I142" s="4">
        <v>2.7300000000000001E-2</v>
      </c>
      <c r="J142" s="4">
        <v>5.2699999999999997E-2</v>
      </c>
      <c r="K142" s="4"/>
      <c r="L142" s="4">
        <v>0.49519999999999997</v>
      </c>
      <c r="M142" s="4">
        <v>7.7200000000000005E-2</v>
      </c>
      <c r="N142" s="4">
        <v>0.311</v>
      </c>
      <c r="O142" s="4">
        <v>101.35</v>
      </c>
    </row>
    <row r="143" spans="1:15">
      <c r="A143" s="1" t="s">
        <v>119</v>
      </c>
      <c r="B143" s="8" t="s">
        <v>156</v>
      </c>
      <c r="C143" s="4">
        <v>61.56</v>
      </c>
      <c r="D143" s="4">
        <v>7.93</v>
      </c>
      <c r="E143" s="4">
        <v>5.15</v>
      </c>
      <c r="F143" s="4">
        <v>1.0952</v>
      </c>
      <c r="G143" s="4">
        <v>0</v>
      </c>
      <c r="H143" s="4">
        <v>23.64</v>
      </c>
      <c r="I143" s="4">
        <v>0.01</v>
      </c>
      <c r="J143" s="4">
        <v>6.6400000000000001E-2</v>
      </c>
      <c r="K143" s="4"/>
      <c r="L143" s="4">
        <v>0.47549999999999998</v>
      </c>
      <c r="M143" s="4">
        <v>0.20880000000000001</v>
      </c>
      <c r="N143" s="4">
        <v>0.39460000000000001</v>
      </c>
      <c r="O143" s="4">
        <v>100.53</v>
      </c>
    </row>
    <row r="144" spans="1:15">
      <c r="A144" s="1" t="s">
        <v>119</v>
      </c>
      <c r="B144" s="8" t="s">
        <v>157</v>
      </c>
      <c r="C144" s="4">
        <v>58.48</v>
      </c>
      <c r="D144" s="4">
        <v>6.8</v>
      </c>
      <c r="E144" s="4">
        <v>7.65</v>
      </c>
      <c r="F144" s="4">
        <v>0.78439999999999999</v>
      </c>
      <c r="G144" s="4">
        <v>2.2499999999999999E-2</v>
      </c>
      <c r="H144" s="4">
        <v>25.67</v>
      </c>
      <c r="I144" s="4">
        <v>3.1099999999999999E-2</v>
      </c>
      <c r="J144" s="4">
        <v>8.2100000000000006E-2</v>
      </c>
      <c r="K144" s="4"/>
      <c r="L144" s="4">
        <v>0.35399999999999998</v>
      </c>
      <c r="M144" s="4">
        <v>0.26379999999999998</v>
      </c>
      <c r="N144" s="4">
        <v>0.1759</v>
      </c>
      <c r="O144" s="4">
        <v>100.32</v>
      </c>
    </row>
    <row r="145" spans="1:15">
      <c r="A145" s="1" t="s">
        <v>119</v>
      </c>
      <c r="B145" s="8" t="s">
        <v>158</v>
      </c>
      <c r="C145" s="4">
        <v>56.04</v>
      </c>
      <c r="D145" s="4">
        <v>5.79</v>
      </c>
      <c r="E145" s="4">
        <v>9.4700000000000006</v>
      </c>
      <c r="F145" s="4">
        <v>0.54669999999999996</v>
      </c>
      <c r="G145" s="4">
        <v>0</v>
      </c>
      <c r="H145" s="4">
        <v>27.47</v>
      </c>
      <c r="I145" s="4">
        <v>3.4099999999999998E-2</v>
      </c>
      <c r="J145" s="4">
        <v>3.3799999999999997E-2</v>
      </c>
      <c r="K145" s="4"/>
      <c r="L145" s="4">
        <v>0.46779999999999999</v>
      </c>
      <c r="M145" s="4">
        <v>0.2268</v>
      </c>
      <c r="N145" s="4">
        <v>7.9600000000000004E-2</v>
      </c>
      <c r="O145" s="4">
        <v>100.17</v>
      </c>
    </row>
    <row r="146" spans="1:15">
      <c r="A146" s="1" t="s">
        <v>119</v>
      </c>
      <c r="B146" s="8" t="s">
        <v>159</v>
      </c>
      <c r="C146" s="4">
        <v>60.33</v>
      </c>
      <c r="D146" s="4">
        <v>6.77</v>
      </c>
      <c r="E146" s="4">
        <v>6.23</v>
      </c>
      <c r="F146" s="4">
        <v>1.36</v>
      </c>
      <c r="G146" s="4">
        <v>1.7100000000000001E-2</v>
      </c>
      <c r="H146" s="4">
        <v>24.28</v>
      </c>
      <c r="I146" s="4">
        <v>2.69E-2</v>
      </c>
      <c r="J146" s="4">
        <v>5.6300000000000003E-2</v>
      </c>
      <c r="K146" s="4"/>
      <c r="L146" s="4">
        <v>0.52100000000000002</v>
      </c>
      <c r="M146" s="4">
        <v>0.30740000000000001</v>
      </c>
      <c r="N146" s="4">
        <v>0.23150000000000001</v>
      </c>
      <c r="O146" s="4">
        <v>100.15</v>
      </c>
    </row>
    <row r="147" spans="1:15">
      <c r="A147" s="1" t="s">
        <v>119</v>
      </c>
      <c r="B147" s="8" t="s">
        <v>160</v>
      </c>
      <c r="C147" s="4">
        <v>65.8</v>
      </c>
      <c r="D147" s="4">
        <v>5.54</v>
      </c>
      <c r="E147" s="4">
        <v>1.0256000000000001</v>
      </c>
      <c r="F147" s="4">
        <v>7.86</v>
      </c>
      <c r="G147" s="4">
        <v>0</v>
      </c>
      <c r="H147" s="4">
        <v>19.84</v>
      </c>
      <c r="I147" s="4">
        <v>0</v>
      </c>
      <c r="J147" s="4">
        <v>0.12670000000000001</v>
      </c>
      <c r="K147" s="4"/>
      <c r="L147" s="4">
        <v>0.23350000000000001</v>
      </c>
      <c r="M147" s="4">
        <v>6.9500000000000006E-2</v>
      </c>
      <c r="N147" s="4">
        <v>0.75549999999999995</v>
      </c>
      <c r="O147" s="4">
        <v>101.25</v>
      </c>
    </row>
    <row r="148" spans="1:15">
      <c r="A148" s="1" t="s">
        <v>119</v>
      </c>
      <c r="B148" s="8" t="s">
        <v>161</v>
      </c>
      <c r="C148" s="4">
        <v>65.63</v>
      </c>
      <c r="D148" s="4">
        <v>5.28</v>
      </c>
      <c r="E148" s="4">
        <v>1.0979000000000001</v>
      </c>
      <c r="F148" s="4">
        <v>7.67</v>
      </c>
      <c r="G148" s="4">
        <v>0.01</v>
      </c>
      <c r="H148" s="4">
        <v>19.920000000000002</v>
      </c>
      <c r="I148" s="4">
        <v>0</v>
      </c>
      <c r="J148" s="4">
        <v>6.4199999999999993E-2</v>
      </c>
      <c r="K148" s="4"/>
      <c r="L148" s="4">
        <v>0.22700000000000001</v>
      </c>
      <c r="M148" s="4">
        <v>0</v>
      </c>
      <c r="N148" s="4">
        <v>0.7641</v>
      </c>
      <c r="O148" s="4">
        <v>100.67</v>
      </c>
    </row>
    <row r="149" spans="1:15">
      <c r="A149" s="1" t="s">
        <v>119</v>
      </c>
      <c r="B149" s="8" t="s">
        <v>162</v>
      </c>
      <c r="C149" s="4">
        <v>65.33</v>
      </c>
      <c r="D149" s="4">
        <v>4.32</v>
      </c>
      <c r="E149" s="4">
        <v>0.56769999999999998</v>
      </c>
      <c r="F149" s="4">
        <v>9.98</v>
      </c>
      <c r="G149" s="4">
        <v>2.1600000000000001E-2</v>
      </c>
      <c r="H149" s="4">
        <v>19.29</v>
      </c>
      <c r="I149" s="4">
        <v>0</v>
      </c>
      <c r="J149" s="4">
        <v>0.1181</v>
      </c>
      <c r="K149" s="4"/>
      <c r="L149" s="4">
        <v>0.18559999999999999</v>
      </c>
      <c r="M149" s="4">
        <v>0.13139999999999999</v>
      </c>
      <c r="N149" s="4">
        <v>1.0861000000000001</v>
      </c>
      <c r="O149" s="4">
        <v>101.02</v>
      </c>
    </row>
    <row r="150" spans="1:15">
      <c r="A150" s="1" t="s">
        <v>119</v>
      </c>
      <c r="B150" s="8" t="s">
        <v>163</v>
      </c>
      <c r="C150" s="4">
        <v>65.459999999999994</v>
      </c>
      <c r="D150" s="4">
        <v>4.2699999999999996</v>
      </c>
      <c r="E150" s="4">
        <v>0.56820000000000004</v>
      </c>
      <c r="F150" s="4">
        <v>9.7899999999999991</v>
      </c>
      <c r="G150" s="4">
        <v>2.47E-2</v>
      </c>
      <c r="H150" s="4">
        <v>19.260000000000002</v>
      </c>
      <c r="I150" s="4">
        <v>1.0500000000000001E-2</v>
      </c>
      <c r="J150" s="4">
        <v>7.1599999999999997E-2</v>
      </c>
      <c r="K150" s="4"/>
      <c r="L150" s="4">
        <v>0.25180000000000002</v>
      </c>
      <c r="M150" s="4">
        <v>1.4200000000000001E-2</v>
      </c>
      <c r="N150" s="4">
        <v>0.98670000000000002</v>
      </c>
      <c r="O150" s="4">
        <v>100.7</v>
      </c>
    </row>
    <row r="151" spans="1:15">
      <c r="A151" s="1" t="s">
        <v>119</v>
      </c>
      <c r="B151" s="8" t="s">
        <v>164</v>
      </c>
      <c r="C151" s="4">
        <v>66.12</v>
      </c>
      <c r="D151" s="4">
        <v>3.98</v>
      </c>
      <c r="E151" s="4">
        <v>0.57299999999999995</v>
      </c>
      <c r="F151" s="4">
        <v>9.89</v>
      </c>
      <c r="G151" s="4">
        <v>2.7699999999999999E-2</v>
      </c>
      <c r="H151" s="4">
        <v>19</v>
      </c>
      <c r="I151" s="4">
        <v>0</v>
      </c>
      <c r="J151" s="4">
        <v>0.1148</v>
      </c>
      <c r="K151" s="4"/>
      <c r="L151" s="4">
        <v>0.24179999999999999</v>
      </c>
      <c r="M151" s="4">
        <v>8.7400000000000005E-2</v>
      </c>
      <c r="N151" s="4">
        <v>0.81369999999999998</v>
      </c>
      <c r="O151" s="4">
        <v>100.86</v>
      </c>
    </row>
    <row r="152" spans="1:15">
      <c r="A152" s="1" t="s">
        <v>119</v>
      </c>
      <c r="B152" s="8" t="s">
        <v>165</v>
      </c>
      <c r="C152" s="4">
        <v>66.05</v>
      </c>
      <c r="D152" s="4">
        <v>3.9</v>
      </c>
      <c r="E152" s="4">
        <v>0.51319999999999999</v>
      </c>
      <c r="F152" s="4">
        <v>9.89</v>
      </c>
      <c r="G152" s="4">
        <v>0</v>
      </c>
      <c r="H152" s="4">
        <v>19.170000000000002</v>
      </c>
      <c r="I152" s="4">
        <v>1.1900000000000001E-2</v>
      </c>
      <c r="J152" s="4">
        <v>0.15640000000000001</v>
      </c>
      <c r="K152" s="4"/>
      <c r="L152" s="4">
        <v>0.28089999999999998</v>
      </c>
      <c r="M152" s="4">
        <v>0.10589999999999999</v>
      </c>
      <c r="N152" s="4">
        <v>1.4</v>
      </c>
      <c r="O152" s="4">
        <v>101.48</v>
      </c>
    </row>
    <row r="153" spans="1:15">
      <c r="A153" s="1" t="s">
        <v>119</v>
      </c>
      <c r="B153" s="8" t="s">
        <v>166</v>
      </c>
      <c r="C153" s="4">
        <v>66.48</v>
      </c>
      <c r="D153" s="4">
        <v>3.74</v>
      </c>
      <c r="E153" s="4">
        <v>0.42420000000000002</v>
      </c>
      <c r="F153" s="4">
        <v>10.14</v>
      </c>
      <c r="G153" s="4">
        <v>1.77E-2</v>
      </c>
      <c r="H153" s="4">
        <v>18.04</v>
      </c>
      <c r="I153" s="4">
        <v>2.1299999999999999E-2</v>
      </c>
      <c r="J153" s="4">
        <v>0.1222</v>
      </c>
      <c r="K153" s="4"/>
      <c r="L153" s="4">
        <v>0.28960000000000002</v>
      </c>
      <c r="M153" s="4">
        <v>2.6700000000000002E-2</v>
      </c>
      <c r="N153" s="4">
        <v>0.85429999999999995</v>
      </c>
      <c r="O153" s="4">
        <v>100.16</v>
      </c>
    </row>
    <row r="154" spans="1:15">
      <c r="A154" s="1" t="s">
        <v>119</v>
      </c>
      <c r="B154" s="8" t="s">
        <v>167</v>
      </c>
      <c r="C154" s="4">
        <v>63.03</v>
      </c>
      <c r="D154" s="4">
        <v>8.0500000000000007</v>
      </c>
      <c r="E154" s="4">
        <v>4.42</v>
      </c>
      <c r="F154" s="4">
        <v>1.35</v>
      </c>
      <c r="G154" s="4">
        <v>2.47E-2</v>
      </c>
      <c r="H154" s="4">
        <v>23.14</v>
      </c>
      <c r="I154" s="4">
        <v>0</v>
      </c>
      <c r="J154" s="4">
        <v>5.8999999999999997E-2</v>
      </c>
      <c r="K154" s="4"/>
      <c r="L154" s="4">
        <v>0.41389999999999999</v>
      </c>
      <c r="M154" s="4">
        <v>1.8800000000000001E-2</v>
      </c>
      <c r="N154" s="4">
        <v>0.70040000000000002</v>
      </c>
      <c r="O154" s="4">
        <v>101.2</v>
      </c>
    </row>
    <row r="155" spans="1:15">
      <c r="A155" s="1" t="s">
        <v>119</v>
      </c>
      <c r="B155" s="8" t="s">
        <v>168</v>
      </c>
      <c r="C155" s="4">
        <v>63.31</v>
      </c>
      <c r="D155" s="4">
        <v>8.08</v>
      </c>
      <c r="E155" s="4">
        <v>4.01</v>
      </c>
      <c r="F155" s="4">
        <v>1.73</v>
      </c>
      <c r="G155" s="4">
        <v>1.0999999999999999E-2</v>
      </c>
      <c r="H155" s="4">
        <v>22.37</v>
      </c>
      <c r="I155" s="4">
        <v>0</v>
      </c>
      <c r="J155" s="4">
        <v>4.9799999999999997E-2</v>
      </c>
      <c r="K155" s="4"/>
      <c r="L155" s="4">
        <v>0.40910000000000002</v>
      </c>
      <c r="M155" s="4">
        <v>0</v>
      </c>
      <c r="N155" s="4">
        <v>0.54069999999999996</v>
      </c>
      <c r="O155" s="4">
        <v>100.51</v>
      </c>
    </row>
    <row r="156" spans="1:15">
      <c r="A156" s="1" t="s">
        <v>119</v>
      </c>
      <c r="B156" s="8" t="s">
        <v>169</v>
      </c>
      <c r="C156" s="4">
        <v>63.87</v>
      </c>
      <c r="D156" s="4">
        <v>8.19</v>
      </c>
      <c r="E156" s="4">
        <v>4.24</v>
      </c>
      <c r="F156" s="4">
        <v>1.1097999999999999</v>
      </c>
      <c r="G156" s="4">
        <v>0</v>
      </c>
      <c r="H156" s="4">
        <v>22.77</v>
      </c>
      <c r="I156" s="4">
        <v>1.2500000000000001E-2</v>
      </c>
      <c r="J156" s="4">
        <v>5.45E-2</v>
      </c>
      <c r="K156" s="4"/>
      <c r="L156" s="4">
        <v>0.35460000000000003</v>
      </c>
      <c r="M156" s="4">
        <v>7.9399999999999998E-2</v>
      </c>
      <c r="N156" s="4">
        <v>0.13769999999999999</v>
      </c>
      <c r="O156" s="4">
        <v>100.83</v>
      </c>
    </row>
    <row r="157" spans="1:15">
      <c r="A157" s="1" t="s">
        <v>119</v>
      </c>
      <c r="B157" s="8" t="s">
        <v>170</v>
      </c>
      <c r="C157" s="4">
        <v>57.92</v>
      </c>
      <c r="D157" s="4">
        <v>6.4</v>
      </c>
      <c r="E157" s="4">
        <v>8.4700000000000006</v>
      </c>
      <c r="F157" s="4">
        <v>0.58679999999999999</v>
      </c>
      <c r="G157" s="4">
        <v>3.32E-2</v>
      </c>
      <c r="H157" s="4">
        <v>26.51</v>
      </c>
      <c r="I157" s="4">
        <v>2.12E-2</v>
      </c>
      <c r="J157" s="4">
        <v>3.9600000000000003E-2</v>
      </c>
      <c r="K157" s="4"/>
      <c r="L157" s="4">
        <v>0.41799999999999998</v>
      </c>
      <c r="M157" s="4">
        <v>0.22339999999999999</v>
      </c>
      <c r="N157" s="4">
        <v>0</v>
      </c>
      <c r="O157" s="4">
        <v>100.62</v>
      </c>
    </row>
    <row r="158" spans="1:15">
      <c r="A158" s="1" t="s">
        <v>119</v>
      </c>
      <c r="B158" s="8" t="s">
        <v>171</v>
      </c>
      <c r="C158" s="4">
        <v>62.83</v>
      </c>
      <c r="D158" s="4">
        <v>7.87</v>
      </c>
      <c r="E158" s="4">
        <v>4.37</v>
      </c>
      <c r="F158" s="4">
        <v>1.48</v>
      </c>
      <c r="G158" s="4">
        <v>0</v>
      </c>
      <c r="H158" s="4">
        <v>23.18</v>
      </c>
      <c r="I158" s="4">
        <v>2.3900000000000001E-2</v>
      </c>
      <c r="J158" s="4">
        <v>7.3400000000000007E-2</v>
      </c>
      <c r="K158" s="4"/>
      <c r="L158" s="4">
        <v>0.46870000000000001</v>
      </c>
      <c r="M158" s="4">
        <v>0.2261</v>
      </c>
      <c r="N158" s="4">
        <v>0.56110000000000004</v>
      </c>
      <c r="O158" s="4">
        <v>101.08</v>
      </c>
    </row>
    <row r="159" spans="1:15">
      <c r="A159" s="1" t="s">
        <v>119</v>
      </c>
      <c r="B159" s="8" t="s">
        <v>172</v>
      </c>
      <c r="C159" s="4">
        <v>65.95</v>
      </c>
      <c r="D159" s="4">
        <v>4.0599999999999996</v>
      </c>
      <c r="E159" s="4">
        <v>0.57999999999999996</v>
      </c>
      <c r="F159" s="4">
        <v>10</v>
      </c>
      <c r="G159" s="4">
        <v>0</v>
      </c>
      <c r="H159" s="4">
        <v>19.100000000000001</v>
      </c>
      <c r="I159" s="4">
        <v>0</v>
      </c>
      <c r="J159" s="4">
        <v>8.6599999999999996E-2</v>
      </c>
      <c r="K159" s="4"/>
      <c r="L159" s="4">
        <v>0.27250000000000002</v>
      </c>
      <c r="M159" s="4">
        <v>6.7799999999999999E-2</v>
      </c>
      <c r="N159" s="4">
        <v>1.51</v>
      </c>
      <c r="O159" s="4">
        <v>101.63</v>
      </c>
    </row>
    <row r="160" spans="1:15">
      <c r="A160" s="1" t="s">
        <v>119</v>
      </c>
      <c r="B160" s="8" t="s">
        <v>173</v>
      </c>
      <c r="C160" s="4">
        <v>66.290000000000006</v>
      </c>
      <c r="D160" s="4">
        <v>3.95</v>
      </c>
      <c r="E160" s="4">
        <v>0.4793</v>
      </c>
      <c r="F160" s="4">
        <v>10.24</v>
      </c>
      <c r="G160" s="4">
        <v>1.7000000000000001E-2</v>
      </c>
      <c r="H160" s="4">
        <v>18.64</v>
      </c>
      <c r="I160" s="4">
        <v>1.9900000000000001E-2</v>
      </c>
      <c r="J160" s="4">
        <v>0.11700000000000001</v>
      </c>
      <c r="K160" s="4"/>
      <c r="L160" s="4">
        <v>0.3216</v>
      </c>
      <c r="M160" s="4">
        <v>1.9699999999999999E-2</v>
      </c>
      <c r="N160" s="4">
        <v>0.93700000000000006</v>
      </c>
      <c r="O160" s="4">
        <v>101.03</v>
      </c>
    </row>
    <row r="161" spans="1:15">
      <c r="A161" s="1" t="s">
        <v>119</v>
      </c>
      <c r="B161" s="8" t="s">
        <v>174</v>
      </c>
      <c r="C161" s="4">
        <v>65.540000000000006</v>
      </c>
      <c r="D161" s="4">
        <v>3.83</v>
      </c>
      <c r="E161" s="4">
        <v>0.60319999999999996</v>
      </c>
      <c r="F161" s="4">
        <v>10.130000000000001</v>
      </c>
      <c r="G161" s="4">
        <v>0</v>
      </c>
      <c r="H161" s="4">
        <v>19.399999999999999</v>
      </c>
      <c r="I161" s="4">
        <v>0</v>
      </c>
      <c r="J161" s="4">
        <v>0.16289999999999999</v>
      </c>
      <c r="K161" s="4"/>
      <c r="L161" s="4">
        <v>0.29399999999999998</v>
      </c>
      <c r="M161" s="4">
        <v>0</v>
      </c>
      <c r="N161" s="4">
        <v>1.24</v>
      </c>
      <c r="O161" s="4">
        <v>101.21</v>
      </c>
    </row>
    <row r="162" spans="1:15">
      <c r="A162" s="1" t="s">
        <v>119</v>
      </c>
      <c r="B162" s="8" t="s">
        <v>175</v>
      </c>
      <c r="C162" s="4">
        <v>62.01</v>
      </c>
      <c r="D162" s="4">
        <v>7.69</v>
      </c>
      <c r="E162" s="4">
        <v>5.53</v>
      </c>
      <c r="F162" s="4">
        <v>0.82579999999999998</v>
      </c>
      <c r="G162" s="4">
        <v>7.7000000000000002E-3</v>
      </c>
      <c r="H162" s="4">
        <v>23.53</v>
      </c>
      <c r="I162" s="4">
        <v>1.5599999999999999E-2</v>
      </c>
      <c r="J162" s="4">
        <v>9.4100000000000003E-2</v>
      </c>
      <c r="K162" s="4"/>
      <c r="L162" s="4">
        <v>0.53549999999999998</v>
      </c>
      <c r="M162" s="4">
        <v>6.2300000000000001E-2</v>
      </c>
      <c r="N162" s="4">
        <v>0.25890000000000002</v>
      </c>
      <c r="O162" s="4">
        <v>100.56</v>
      </c>
    </row>
    <row r="163" spans="1:15">
      <c r="A163" s="1" t="s">
        <v>119</v>
      </c>
      <c r="B163" s="8" t="s">
        <v>176</v>
      </c>
      <c r="C163" s="4">
        <v>61.91</v>
      </c>
      <c r="D163" s="4">
        <v>8.0299999999999994</v>
      </c>
      <c r="E163" s="4">
        <v>5.42</v>
      </c>
      <c r="F163" s="4">
        <v>0.755</v>
      </c>
      <c r="G163" s="4">
        <v>1.7000000000000001E-2</v>
      </c>
      <c r="H163" s="4">
        <v>24.16</v>
      </c>
      <c r="I163" s="4">
        <v>0</v>
      </c>
      <c r="J163" s="4">
        <v>7.8100000000000003E-2</v>
      </c>
      <c r="K163" s="4"/>
      <c r="L163" s="4">
        <v>0.37390000000000001</v>
      </c>
      <c r="M163" s="4">
        <v>0.1542</v>
      </c>
      <c r="N163" s="4">
        <v>0.27579999999999999</v>
      </c>
      <c r="O163" s="4">
        <v>101.17</v>
      </c>
    </row>
    <row r="164" spans="1:15">
      <c r="A164" s="1" t="s">
        <v>119</v>
      </c>
      <c r="B164" s="8" t="s">
        <v>177</v>
      </c>
      <c r="C164" s="4">
        <v>63.95</v>
      </c>
      <c r="D164" s="4">
        <v>7.63</v>
      </c>
      <c r="E164" s="4">
        <v>4.29</v>
      </c>
      <c r="F164" s="4">
        <v>1.51</v>
      </c>
      <c r="G164" s="4">
        <v>0</v>
      </c>
      <c r="H164" s="4">
        <v>22.86</v>
      </c>
      <c r="I164" s="4">
        <v>0.01</v>
      </c>
      <c r="J164" s="4">
        <v>8.0299999999999996E-2</v>
      </c>
      <c r="K164" s="4"/>
      <c r="L164" s="4">
        <v>0.39069999999999999</v>
      </c>
      <c r="M164" s="4">
        <v>0.14319999999999999</v>
      </c>
      <c r="N164" s="4">
        <v>0.48230000000000001</v>
      </c>
      <c r="O164" s="4">
        <v>101.34</v>
      </c>
    </row>
    <row r="165" spans="1:15">
      <c r="A165" s="1" t="s">
        <v>119</v>
      </c>
      <c r="B165" s="8" t="s">
        <v>178</v>
      </c>
      <c r="C165" s="4">
        <v>60.61</v>
      </c>
      <c r="D165" s="4">
        <v>7.38</v>
      </c>
      <c r="E165" s="4">
        <v>6.02</v>
      </c>
      <c r="F165" s="4">
        <v>1.1007</v>
      </c>
      <c r="G165" s="4">
        <v>1.35E-2</v>
      </c>
      <c r="H165" s="4">
        <v>24.48</v>
      </c>
      <c r="I165" s="4">
        <v>2.3099999999999999E-2</v>
      </c>
      <c r="J165" s="4">
        <v>8.2600000000000007E-2</v>
      </c>
      <c r="K165" s="4"/>
      <c r="L165" s="4">
        <v>0.50980000000000003</v>
      </c>
      <c r="M165" s="4">
        <v>0.157</v>
      </c>
      <c r="N165" s="4">
        <v>0.2697</v>
      </c>
      <c r="O165" s="4">
        <v>100.65</v>
      </c>
    </row>
    <row r="166" spans="1:15">
      <c r="A166" s="1" t="s">
        <v>119</v>
      </c>
      <c r="B166" s="8" t="s">
        <v>179</v>
      </c>
      <c r="C166" s="4">
        <v>59.83</v>
      </c>
      <c r="D166" s="4">
        <v>7.06</v>
      </c>
      <c r="E166" s="4">
        <v>6.93</v>
      </c>
      <c r="F166" s="4">
        <v>1.0079</v>
      </c>
      <c r="G166" s="4">
        <v>0</v>
      </c>
      <c r="H166" s="4">
        <v>25.25</v>
      </c>
      <c r="I166" s="4">
        <v>0</v>
      </c>
      <c r="J166" s="4">
        <v>3.0499999999999999E-2</v>
      </c>
      <c r="K166" s="4"/>
      <c r="L166" s="4">
        <v>0.2999</v>
      </c>
      <c r="M166" s="4">
        <v>6.4100000000000004E-2</v>
      </c>
      <c r="N166" s="4">
        <v>7.7399999999999997E-2</v>
      </c>
      <c r="O166" s="4">
        <v>100.54</v>
      </c>
    </row>
    <row r="167" spans="1:15">
      <c r="A167" s="1" t="s">
        <v>119</v>
      </c>
      <c r="B167" s="8" t="s">
        <v>180</v>
      </c>
      <c r="C167" s="4">
        <v>59.87</v>
      </c>
      <c r="D167" s="4">
        <v>7.09</v>
      </c>
      <c r="E167" s="4">
        <v>6.92</v>
      </c>
      <c r="F167" s="4">
        <v>0.97760000000000002</v>
      </c>
      <c r="G167" s="4">
        <v>4.2000000000000003E-2</v>
      </c>
      <c r="H167" s="4">
        <v>25.26</v>
      </c>
      <c r="I167" s="4">
        <v>1.2800000000000001E-2</v>
      </c>
      <c r="J167" s="4">
        <v>2.07E-2</v>
      </c>
      <c r="K167" s="4"/>
      <c r="L167" s="4">
        <v>0.31169999999999998</v>
      </c>
      <c r="M167" s="4">
        <v>0.30449999999999999</v>
      </c>
      <c r="N167" s="4">
        <v>0.12139999999999999</v>
      </c>
      <c r="O167" s="4">
        <v>100.93</v>
      </c>
    </row>
    <row r="168" spans="1:15">
      <c r="A168" s="1" t="s">
        <v>119</v>
      </c>
      <c r="B168" s="8" t="s">
        <v>181</v>
      </c>
      <c r="C168" s="4">
        <v>58.83</v>
      </c>
      <c r="D168" s="4">
        <v>6.85</v>
      </c>
      <c r="E168" s="4">
        <v>7.56</v>
      </c>
      <c r="F168" s="4">
        <v>0.8841</v>
      </c>
      <c r="G168" s="4">
        <v>4.5600000000000002E-2</v>
      </c>
      <c r="H168" s="4">
        <v>25.96</v>
      </c>
      <c r="I168" s="4">
        <v>2.9399999999999999E-2</v>
      </c>
      <c r="J168" s="4">
        <v>0.01</v>
      </c>
      <c r="K168" s="4"/>
      <c r="L168" s="4">
        <v>0.34849999999999998</v>
      </c>
      <c r="M168" s="4">
        <v>0.36480000000000001</v>
      </c>
      <c r="N168" s="4">
        <v>0.1285</v>
      </c>
      <c r="O168" s="4">
        <v>101</v>
      </c>
    </row>
    <row r="169" spans="1:15">
      <c r="A169" s="1" t="s">
        <v>119</v>
      </c>
      <c r="B169" s="8" t="s">
        <v>182</v>
      </c>
      <c r="C169" s="4">
        <v>58.88</v>
      </c>
      <c r="D169" s="4">
        <v>6.78</v>
      </c>
      <c r="E169" s="4">
        <v>7.41</v>
      </c>
      <c r="F169" s="4">
        <v>0.8579</v>
      </c>
      <c r="G169" s="4">
        <v>1.72E-2</v>
      </c>
      <c r="H169" s="4">
        <v>25.7</v>
      </c>
      <c r="I169" s="4">
        <v>0</v>
      </c>
      <c r="J169" s="4">
        <v>0</v>
      </c>
      <c r="K169" s="4"/>
      <c r="L169" s="4">
        <v>0.38159999999999999</v>
      </c>
      <c r="M169" s="4">
        <v>0.25540000000000002</v>
      </c>
      <c r="N169" s="4">
        <v>6.1899999999999997E-2</v>
      </c>
      <c r="O169" s="4">
        <v>100.35</v>
      </c>
    </row>
    <row r="170" spans="1:15">
      <c r="A170" s="1" t="s">
        <v>119</v>
      </c>
      <c r="B170" s="8" t="s">
        <v>183</v>
      </c>
      <c r="C170" s="4">
        <v>60.96</v>
      </c>
      <c r="D170" s="4">
        <v>7.51</v>
      </c>
      <c r="E170" s="4">
        <v>6.03</v>
      </c>
      <c r="F170" s="4">
        <v>1.1958</v>
      </c>
      <c r="G170" s="4">
        <v>0</v>
      </c>
      <c r="H170" s="4">
        <v>24.43</v>
      </c>
      <c r="I170" s="4">
        <v>0.01</v>
      </c>
      <c r="J170" s="4">
        <v>0</v>
      </c>
      <c r="K170" s="4"/>
      <c r="L170" s="4">
        <v>0.26629999999999998</v>
      </c>
      <c r="M170" s="4">
        <v>0.1424</v>
      </c>
      <c r="N170" s="4">
        <v>0.1726</v>
      </c>
      <c r="O170" s="4">
        <v>100.71</v>
      </c>
    </row>
    <row r="171" spans="1:15">
      <c r="A171" s="1" t="s">
        <v>119</v>
      </c>
      <c r="B171" s="8" t="s">
        <v>184</v>
      </c>
      <c r="C171" s="4">
        <v>59.35</v>
      </c>
      <c r="D171" s="4">
        <v>6.68</v>
      </c>
      <c r="E171" s="4">
        <v>7.31</v>
      </c>
      <c r="F171" s="4">
        <v>0.93969999999999998</v>
      </c>
      <c r="G171" s="4">
        <v>0</v>
      </c>
      <c r="H171" s="4">
        <v>25.43</v>
      </c>
      <c r="I171" s="4">
        <v>3.1399999999999997E-2</v>
      </c>
      <c r="J171" s="4">
        <v>6.0400000000000002E-2</v>
      </c>
      <c r="K171" s="4"/>
      <c r="L171" s="4">
        <v>0.35360000000000003</v>
      </c>
      <c r="M171" s="4">
        <v>0.1545</v>
      </c>
      <c r="N171" s="4">
        <v>1.67E-2</v>
      </c>
      <c r="O171" s="4">
        <v>100.32</v>
      </c>
    </row>
    <row r="172" spans="1:15">
      <c r="A172" s="1" t="s">
        <v>119</v>
      </c>
      <c r="B172" s="8" t="s">
        <v>185</v>
      </c>
      <c r="C172" s="4">
        <v>58.95</v>
      </c>
      <c r="D172" s="4">
        <v>6.74</v>
      </c>
      <c r="E172" s="4">
        <v>7.27</v>
      </c>
      <c r="F172" s="4">
        <v>0.83189999999999997</v>
      </c>
      <c r="G172" s="4">
        <v>4.58E-2</v>
      </c>
      <c r="H172" s="4">
        <v>25.83</v>
      </c>
      <c r="I172" s="4">
        <v>1.8499999999999999E-2</v>
      </c>
      <c r="J172" s="4">
        <v>2.58E-2</v>
      </c>
      <c r="K172" s="4"/>
      <c r="L172" s="4">
        <v>0.4748</v>
      </c>
      <c r="M172" s="4">
        <v>0.18690000000000001</v>
      </c>
      <c r="N172" s="4">
        <v>0.13450000000000001</v>
      </c>
      <c r="O172" s="4">
        <v>100.5</v>
      </c>
    </row>
    <row r="173" spans="1:15">
      <c r="A173" s="1" t="s">
        <v>119</v>
      </c>
      <c r="B173" s="8" t="s">
        <v>186</v>
      </c>
      <c r="C173" s="4">
        <v>58.8</v>
      </c>
      <c r="D173" s="4">
        <v>6.57</v>
      </c>
      <c r="E173" s="4">
        <v>8.01</v>
      </c>
      <c r="F173" s="4">
        <v>0.78190000000000004</v>
      </c>
      <c r="G173" s="4">
        <v>1.18E-2</v>
      </c>
      <c r="H173" s="4">
        <v>26.14</v>
      </c>
      <c r="I173" s="4">
        <v>1.52E-2</v>
      </c>
      <c r="J173" s="4">
        <v>0</v>
      </c>
      <c r="K173" s="4"/>
      <c r="L173" s="4">
        <v>0.42449999999999999</v>
      </c>
      <c r="M173" s="4">
        <v>0.24679999999999999</v>
      </c>
      <c r="N173" s="4">
        <v>7.0300000000000001E-2</v>
      </c>
      <c r="O173" s="4">
        <v>101.08</v>
      </c>
    </row>
    <row r="174" spans="1:15">
      <c r="A174" s="1" t="s">
        <v>119</v>
      </c>
      <c r="B174" s="8" t="s">
        <v>187</v>
      </c>
      <c r="C174" s="4">
        <v>58.88</v>
      </c>
      <c r="D174" s="4">
        <v>6.8</v>
      </c>
      <c r="E174" s="4">
        <v>7.66</v>
      </c>
      <c r="F174" s="4">
        <v>0.84709999999999996</v>
      </c>
      <c r="G174" s="4">
        <v>0</v>
      </c>
      <c r="H174" s="4">
        <v>26.11</v>
      </c>
      <c r="I174" s="4">
        <v>4.7899999999999998E-2</v>
      </c>
      <c r="J174" s="4">
        <v>5.8599999999999999E-2</v>
      </c>
      <c r="K174" s="4"/>
      <c r="L174" s="4">
        <v>0.44409999999999999</v>
      </c>
      <c r="M174" s="4">
        <v>0.2031</v>
      </c>
      <c r="N174" s="4">
        <v>0.19639999999999999</v>
      </c>
      <c r="O174" s="4">
        <v>101.24</v>
      </c>
    </row>
    <row r="175" spans="1:15">
      <c r="A175" s="1" t="s">
        <v>119</v>
      </c>
      <c r="B175" s="8" t="s">
        <v>188</v>
      </c>
      <c r="C175" s="4">
        <v>56.59</v>
      </c>
      <c r="D175" s="4">
        <v>5.92</v>
      </c>
      <c r="E175" s="4">
        <v>9.25</v>
      </c>
      <c r="F175" s="4">
        <v>0.65429999999999999</v>
      </c>
      <c r="G175" s="4">
        <v>0</v>
      </c>
      <c r="H175" s="4">
        <v>27.29</v>
      </c>
      <c r="I175" s="4">
        <v>5.6500000000000002E-2</v>
      </c>
      <c r="J175" s="4">
        <v>1.66E-2</v>
      </c>
      <c r="K175" s="4"/>
      <c r="L175" s="4">
        <v>0.49909999999999999</v>
      </c>
      <c r="M175" s="4">
        <v>0.26379999999999998</v>
      </c>
      <c r="N175" s="4">
        <v>6.5500000000000003E-2</v>
      </c>
      <c r="O175" s="4">
        <v>100.61</v>
      </c>
    </row>
    <row r="176" spans="1:15">
      <c r="A176" s="1" t="s">
        <v>119</v>
      </c>
      <c r="B176" s="8" t="s">
        <v>189</v>
      </c>
      <c r="C176" s="4">
        <v>58.56</v>
      </c>
      <c r="D176" s="4">
        <v>6.49</v>
      </c>
      <c r="E176" s="4">
        <v>7.89</v>
      </c>
      <c r="F176" s="4">
        <v>0.75129999999999997</v>
      </c>
      <c r="G176" s="4">
        <v>8.8999999999999999E-3</v>
      </c>
      <c r="H176" s="4">
        <v>25.95</v>
      </c>
      <c r="I176" s="4">
        <v>2.0199999999999999E-2</v>
      </c>
      <c r="J176" s="4">
        <v>0.01</v>
      </c>
      <c r="K176" s="4"/>
      <c r="L176" s="4">
        <v>0.32240000000000002</v>
      </c>
      <c r="M176" s="4">
        <v>0.16930000000000001</v>
      </c>
      <c r="N176" s="4">
        <v>6.5500000000000003E-2</v>
      </c>
      <c r="O176" s="4">
        <v>100.23</v>
      </c>
    </row>
    <row r="177" spans="1:15">
      <c r="A177" s="1" t="s">
        <v>119</v>
      </c>
      <c r="B177" s="8" t="s">
        <v>190</v>
      </c>
      <c r="C177" s="4">
        <v>57.98</v>
      </c>
      <c r="D177" s="4">
        <v>6.27</v>
      </c>
      <c r="E177" s="4">
        <v>8.39</v>
      </c>
      <c r="F177" s="4">
        <v>0.74150000000000005</v>
      </c>
      <c r="G177" s="4">
        <v>1.23E-2</v>
      </c>
      <c r="H177" s="4">
        <v>26.59</v>
      </c>
      <c r="I177" s="4">
        <v>3.6400000000000002E-2</v>
      </c>
      <c r="J177" s="4">
        <v>7.8299999999999995E-2</v>
      </c>
      <c r="K177" s="4"/>
      <c r="L177" s="4">
        <v>0.47420000000000001</v>
      </c>
      <c r="M177" s="4">
        <v>0.2777</v>
      </c>
      <c r="N177" s="4">
        <v>2.3800000000000002E-2</v>
      </c>
      <c r="O177" s="4">
        <v>100.88</v>
      </c>
    </row>
    <row r="178" spans="1:15">
      <c r="A178" s="1" t="s">
        <v>119</v>
      </c>
      <c r="B178" s="8" t="s">
        <v>191</v>
      </c>
      <c r="C178" s="4">
        <v>61.98</v>
      </c>
      <c r="D178" s="4">
        <v>7.9</v>
      </c>
      <c r="E178" s="4">
        <v>5.21</v>
      </c>
      <c r="F178" s="4">
        <v>0.97009999999999996</v>
      </c>
      <c r="G178" s="4">
        <v>0</v>
      </c>
      <c r="H178" s="4">
        <v>23.77</v>
      </c>
      <c r="I178" s="4">
        <v>3.3799999999999997E-2</v>
      </c>
      <c r="J178" s="4">
        <v>4.1399999999999999E-2</v>
      </c>
      <c r="K178" s="4"/>
      <c r="L178" s="4">
        <v>0.48499999999999999</v>
      </c>
      <c r="M178" s="4">
        <v>0.13220000000000001</v>
      </c>
      <c r="N178" s="4">
        <v>0.18179999999999999</v>
      </c>
      <c r="O178" s="4">
        <v>100.71</v>
      </c>
    </row>
    <row r="179" spans="1:15">
      <c r="A179" s="1" t="s">
        <v>119</v>
      </c>
      <c r="B179" s="8" t="s">
        <v>192</v>
      </c>
      <c r="C179" s="4">
        <v>62.33</v>
      </c>
      <c r="D179" s="4">
        <v>7.92</v>
      </c>
      <c r="E179" s="4">
        <v>4.92</v>
      </c>
      <c r="F179" s="4">
        <v>1.1349</v>
      </c>
      <c r="G179" s="4">
        <v>0</v>
      </c>
      <c r="H179" s="4">
        <v>23.42</v>
      </c>
      <c r="I179" s="4">
        <v>2.2499999999999999E-2</v>
      </c>
      <c r="J179" s="4">
        <v>8.3199999999999996E-2</v>
      </c>
      <c r="K179" s="4"/>
      <c r="L179" s="4">
        <v>0.3906</v>
      </c>
      <c r="M179" s="4">
        <v>0.14369999999999999</v>
      </c>
      <c r="N179" s="4">
        <v>0.48110000000000003</v>
      </c>
      <c r="O179" s="4">
        <v>100.85</v>
      </c>
    </row>
    <row r="180" spans="1:15">
      <c r="A180" s="1" t="s">
        <v>119</v>
      </c>
      <c r="B180" s="8" t="s">
        <v>193</v>
      </c>
      <c r="C180" s="4">
        <v>66.290000000000006</v>
      </c>
      <c r="D180" s="4">
        <v>4</v>
      </c>
      <c r="E180" s="4">
        <v>0.48899999999999999</v>
      </c>
      <c r="F180" s="4">
        <v>10.09</v>
      </c>
      <c r="G180" s="4">
        <v>0</v>
      </c>
      <c r="H180" s="4">
        <v>18.79</v>
      </c>
      <c r="I180" s="4">
        <v>8.3999999999999995E-3</v>
      </c>
      <c r="J180" s="4">
        <v>0.12690000000000001</v>
      </c>
      <c r="K180" s="4"/>
      <c r="L180" s="4">
        <v>0.28499999999999998</v>
      </c>
      <c r="M180" s="4">
        <v>8.0399999999999999E-2</v>
      </c>
      <c r="N180" s="4">
        <v>1.0488999999999999</v>
      </c>
      <c r="O180" s="4">
        <v>101.21</v>
      </c>
    </row>
    <row r="181" spans="1:15">
      <c r="A181" s="1" t="s">
        <v>119</v>
      </c>
      <c r="B181" s="8" t="s">
        <v>194</v>
      </c>
      <c r="C181" s="4">
        <v>61.67</v>
      </c>
      <c r="D181" s="4">
        <v>7.79</v>
      </c>
      <c r="E181" s="4">
        <v>5.3</v>
      </c>
      <c r="F181" s="4">
        <v>1.23</v>
      </c>
      <c r="G181" s="4">
        <v>2.35E-2</v>
      </c>
      <c r="H181" s="4">
        <v>23.76</v>
      </c>
      <c r="I181" s="4">
        <v>0.01</v>
      </c>
      <c r="J181" s="4">
        <v>8.3199999999999996E-2</v>
      </c>
      <c r="K181" s="4"/>
      <c r="L181" s="4">
        <v>0.505</v>
      </c>
      <c r="M181" s="4">
        <v>0.32519999999999999</v>
      </c>
      <c r="N181" s="4">
        <v>0.18179999999999999</v>
      </c>
      <c r="O181" s="4">
        <v>100.87</v>
      </c>
    </row>
    <row r="182" spans="1:15">
      <c r="A182" s="1" t="s">
        <v>119</v>
      </c>
      <c r="B182" s="8" t="s">
        <v>195</v>
      </c>
      <c r="C182" s="4">
        <v>69.760000000000005</v>
      </c>
      <c r="D182" s="4">
        <v>3.34</v>
      </c>
      <c r="E182" s="4">
        <v>0.32419999999999999</v>
      </c>
      <c r="F182" s="4">
        <v>10.07</v>
      </c>
      <c r="G182" s="4">
        <v>3.6299999999999999E-2</v>
      </c>
      <c r="H182" s="4">
        <v>17.14</v>
      </c>
      <c r="I182" s="4">
        <v>0</v>
      </c>
      <c r="J182" s="4">
        <v>0.1739</v>
      </c>
      <c r="K182" s="4"/>
      <c r="L182" s="4">
        <v>0.34860000000000002</v>
      </c>
      <c r="M182" s="4">
        <v>7.0000000000000007E-2</v>
      </c>
      <c r="N182" s="4">
        <v>0.5948</v>
      </c>
      <c r="O182" s="4">
        <v>101.86</v>
      </c>
    </row>
    <row r="183" spans="1:15">
      <c r="A183" s="1" t="s">
        <v>119</v>
      </c>
      <c r="B183" s="8" t="s">
        <v>196</v>
      </c>
      <c r="C183" s="4">
        <v>65.599999999999994</v>
      </c>
      <c r="D183" s="4">
        <v>5</v>
      </c>
      <c r="E183" s="4">
        <v>0.86890000000000001</v>
      </c>
      <c r="F183" s="4">
        <v>8.58</v>
      </c>
      <c r="G183" s="4">
        <v>1.9400000000000001E-2</v>
      </c>
      <c r="H183" s="4">
        <v>19.63</v>
      </c>
      <c r="I183" s="4">
        <v>0.01</v>
      </c>
      <c r="J183" s="4">
        <v>7.3499999999999996E-2</v>
      </c>
      <c r="K183" s="4"/>
      <c r="L183" s="4">
        <v>0.28389999999999999</v>
      </c>
      <c r="M183" s="4">
        <v>3.2599999999999997E-2</v>
      </c>
      <c r="N183" s="4">
        <v>1.1146</v>
      </c>
      <c r="O183" s="4">
        <v>101.21</v>
      </c>
    </row>
    <row r="184" spans="1:15">
      <c r="A184" s="1" t="s">
        <v>119</v>
      </c>
      <c r="B184" s="8" t="s">
        <v>197</v>
      </c>
      <c r="C184" s="4">
        <v>62.08</v>
      </c>
      <c r="D184" s="4">
        <v>8.1999999999999993</v>
      </c>
      <c r="E184" s="4">
        <v>5.0999999999999996</v>
      </c>
      <c r="F184" s="4">
        <v>0.89859999999999995</v>
      </c>
      <c r="G184" s="4">
        <v>0</v>
      </c>
      <c r="H184" s="4">
        <v>23.66</v>
      </c>
      <c r="I184" s="4">
        <v>1.3899999999999999E-2</v>
      </c>
      <c r="J184" s="4">
        <v>5.8000000000000003E-2</v>
      </c>
      <c r="K184" s="4"/>
      <c r="L184" s="4">
        <v>0.39069999999999999</v>
      </c>
      <c r="M184" s="4">
        <v>6.9699999999999998E-2</v>
      </c>
      <c r="N184" s="4">
        <v>0.188</v>
      </c>
      <c r="O184" s="4">
        <v>100.67</v>
      </c>
    </row>
    <row r="185" spans="1:15">
      <c r="A185" s="1" t="s">
        <v>119</v>
      </c>
      <c r="B185" s="8" t="s">
        <v>198</v>
      </c>
      <c r="C185" s="4">
        <v>66.5</v>
      </c>
      <c r="D185" s="4">
        <v>4.84</v>
      </c>
      <c r="E185" s="4">
        <v>0.85319999999999996</v>
      </c>
      <c r="F185" s="4">
        <v>8.64</v>
      </c>
      <c r="G185" s="4">
        <v>1.2500000000000001E-2</v>
      </c>
      <c r="H185" s="4">
        <v>19.690000000000001</v>
      </c>
      <c r="I185" s="4">
        <v>0</v>
      </c>
      <c r="J185" s="4">
        <v>8.5000000000000006E-2</v>
      </c>
      <c r="K185" s="4"/>
      <c r="L185" s="4">
        <v>0.313</v>
      </c>
      <c r="M185" s="4">
        <v>0</v>
      </c>
      <c r="N185" s="4">
        <v>1.19</v>
      </c>
      <c r="O185" s="4">
        <v>102.12</v>
      </c>
    </row>
    <row r="186" spans="1:15">
      <c r="A186" s="1" t="s">
        <v>119</v>
      </c>
      <c r="B186" s="8" t="s">
        <v>199</v>
      </c>
      <c r="C186" s="4">
        <v>64.84</v>
      </c>
      <c r="D186" s="4">
        <v>4.45</v>
      </c>
      <c r="E186" s="4">
        <v>0.63149999999999995</v>
      </c>
      <c r="F186" s="4">
        <v>9.25</v>
      </c>
      <c r="G186" s="4">
        <v>2.1100000000000001E-2</v>
      </c>
      <c r="H186" s="4">
        <v>19.45</v>
      </c>
      <c r="I186" s="4">
        <v>0</v>
      </c>
      <c r="J186" s="4">
        <v>0.1108</v>
      </c>
      <c r="K186" s="4"/>
      <c r="L186" s="4">
        <v>0.29210000000000003</v>
      </c>
      <c r="M186" s="4">
        <v>0.1278</v>
      </c>
      <c r="N186" s="4">
        <v>1.4</v>
      </c>
      <c r="O186" s="4">
        <v>100.58</v>
      </c>
    </row>
    <row r="187" spans="1:15">
      <c r="A187" s="1" t="s">
        <v>119</v>
      </c>
      <c r="B187" s="8" t="s">
        <v>200</v>
      </c>
      <c r="C187" s="4">
        <v>62.04</v>
      </c>
      <c r="D187" s="4">
        <v>8.09</v>
      </c>
      <c r="E187" s="4">
        <v>5.29</v>
      </c>
      <c r="F187" s="4">
        <v>0.93979999999999997</v>
      </c>
      <c r="G187" s="4">
        <v>0</v>
      </c>
      <c r="H187" s="4">
        <v>23.69</v>
      </c>
      <c r="I187" s="4">
        <v>1.5699999999999999E-2</v>
      </c>
      <c r="J187" s="4">
        <v>1.49E-2</v>
      </c>
      <c r="K187" s="4"/>
      <c r="L187" s="4">
        <v>0.45739999999999997</v>
      </c>
      <c r="M187" s="4">
        <v>0.19919999999999999</v>
      </c>
      <c r="N187" s="4">
        <v>0.29260000000000003</v>
      </c>
      <c r="O187" s="4">
        <v>101.03</v>
      </c>
    </row>
    <row r="188" spans="1:15">
      <c r="A188" s="1" t="s">
        <v>119</v>
      </c>
      <c r="B188" s="8" t="s">
        <v>201</v>
      </c>
      <c r="C188" s="4">
        <v>58.91</v>
      </c>
      <c r="D188" s="4">
        <v>6.79</v>
      </c>
      <c r="E188" s="4">
        <v>7.3</v>
      </c>
      <c r="F188" s="4">
        <v>0.8276</v>
      </c>
      <c r="G188" s="4">
        <v>2.41E-2</v>
      </c>
      <c r="H188" s="4">
        <v>25.63</v>
      </c>
      <c r="I188" s="4">
        <v>2.87E-2</v>
      </c>
      <c r="J188" s="4">
        <v>0</v>
      </c>
      <c r="K188" s="4"/>
      <c r="L188" s="4">
        <v>0.3644</v>
      </c>
      <c r="M188" s="4">
        <v>0.20749999999999999</v>
      </c>
      <c r="N188" s="4">
        <v>0.1822</v>
      </c>
      <c r="O188" s="4">
        <v>100.27</v>
      </c>
    </row>
    <row r="189" spans="1:15">
      <c r="A189" s="1" t="s">
        <v>119</v>
      </c>
      <c r="B189" s="8" t="s">
        <v>202</v>
      </c>
      <c r="C189" s="4">
        <v>58.52</v>
      </c>
      <c r="D189" s="4">
        <v>6.74</v>
      </c>
      <c r="E189" s="4">
        <v>8.08</v>
      </c>
      <c r="F189" s="4">
        <v>0.59540000000000004</v>
      </c>
      <c r="G189" s="4">
        <v>7.9000000000000008E-3</v>
      </c>
      <c r="H189" s="4">
        <v>26.18</v>
      </c>
      <c r="I189" s="4">
        <v>1.52E-2</v>
      </c>
      <c r="J189" s="4">
        <v>4.7199999999999999E-2</v>
      </c>
      <c r="K189" s="4"/>
      <c r="L189" s="4">
        <v>0.36649999999999999</v>
      </c>
      <c r="M189" s="4">
        <v>0.13320000000000001</v>
      </c>
      <c r="N189" s="4">
        <v>9.9000000000000005E-2</v>
      </c>
      <c r="O189" s="4">
        <v>100.79</v>
      </c>
    </row>
    <row r="190" spans="1:15">
      <c r="A190" s="1" t="s">
        <v>119</v>
      </c>
      <c r="B190" s="8" t="s">
        <v>203</v>
      </c>
      <c r="C190" s="4">
        <v>62.6</v>
      </c>
      <c r="D190" s="4">
        <v>8.1300000000000008</v>
      </c>
      <c r="E190" s="4">
        <v>5.03</v>
      </c>
      <c r="F190" s="4">
        <v>0.81850000000000001</v>
      </c>
      <c r="G190" s="4">
        <v>0</v>
      </c>
      <c r="H190" s="4">
        <v>23.16</v>
      </c>
      <c r="I190" s="4">
        <v>2.46E-2</v>
      </c>
      <c r="J190" s="4">
        <v>7.1300000000000002E-2</v>
      </c>
      <c r="K190" s="4"/>
      <c r="L190" s="4">
        <v>0.4194</v>
      </c>
      <c r="M190" s="4">
        <v>0.1191</v>
      </c>
      <c r="N190" s="4">
        <v>0.10349999999999999</v>
      </c>
      <c r="O190" s="4">
        <v>100.47</v>
      </c>
    </row>
    <row r="191" spans="1:15">
      <c r="A191" s="1" t="s">
        <v>119</v>
      </c>
      <c r="B191" s="8" t="s">
        <v>204</v>
      </c>
      <c r="C191" s="4">
        <v>66.760000000000005</v>
      </c>
      <c r="D191" s="4">
        <v>4.09</v>
      </c>
      <c r="E191" s="4">
        <v>0.60309999999999997</v>
      </c>
      <c r="F191" s="4">
        <v>9.59</v>
      </c>
      <c r="G191" s="4">
        <v>0</v>
      </c>
      <c r="H191" s="4">
        <v>18.63</v>
      </c>
      <c r="I191" s="4">
        <v>0</v>
      </c>
      <c r="J191" s="4">
        <v>8.7400000000000005E-2</v>
      </c>
      <c r="K191" s="4"/>
      <c r="L191" s="4">
        <v>0.35539999999999999</v>
      </c>
      <c r="M191" s="4">
        <v>4.9399999999999999E-2</v>
      </c>
      <c r="N191" s="4">
        <v>0.9</v>
      </c>
      <c r="O191" s="4">
        <v>101.07</v>
      </c>
    </row>
    <row r="192" spans="1:15">
      <c r="A192" s="1" t="s">
        <v>119</v>
      </c>
      <c r="B192" s="8" t="s">
        <v>205</v>
      </c>
      <c r="C192" s="4">
        <v>65.819999999999993</v>
      </c>
      <c r="D192" s="4">
        <v>4.34</v>
      </c>
      <c r="E192" s="4">
        <v>0.51090000000000002</v>
      </c>
      <c r="F192" s="4">
        <v>9.8800000000000008</v>
      </c>
      <c r="G192" s="4">
        <v>0</v>
      </c>
      <c r="H192" s="4">
        <v>18.850000000000001</v>
      </c>
      <c r="I192" s="4">
        <v>0</v>
      </c>
      <c r="J192" s="4">
        <v>0.1022</v>
      </c>
      <c r="K192" s="4"/>
      <c r="L192" s="4">
        <v>0.3024</v>
      </c>
      <c r="M192" s="4">
        <v>0.13439999999999999</v>
      </c>
      <c r="N192" s="4">
        <v>1.26</v>
      </c>
      <c r="O192" s="4">
        <v>101.21</v>
      </c>
    </row>
    <row r="193" spans="1:15">
      <c r="A193" s="1" t="s">
        <v>119</v>
      </c>
      <c r="B193" s="8" t="s">
        <v>206</v>
      </c>
      <c r="C193" s="4">
        <v>59.4</v>
      </c>
      <c r="D193" s="4">
        <v>7.03</v>
      </c>
      <c r="E193" s="4">
        <v>7.03</v>
      </c>
      <c r="F193" s="4">
        <v>0.92320000000000002</v>
      </c>
      <c r="G193" s="4">
        <v>0</v>
      </c>
      <c r="H193" s="4">
        <v>25.13</v>
      </c>
      <c r="I193" s="4">
        <v>4.7600000000000003E-2</v>
      </c>
      <c r="J193" s="4">
        <v>1.78E-2</v>
      </c>
      <c r="K193" s="4"/>
      <c r="L193" s="4">
        <v>0.47270000000000001</v>
      </c>
      <c r="M193" s="4">
        <v>0.3518</v>
      </c>
      <c r="N193" s="4">
        <v>0.14660000000000001</v>
      </c>
      <c r="O193" s="4">
        <v>100.54</v>
      </c>
    </row>
    <row r="194" spans="1:15">
      <c r="A194" s="1" t="s">
        <v>119</v>
      </c>
      <c r="B194" s="8" t="s">
        <v>207</v>
      </c>
      <c r="C194" s="4">
        <v>56.88</v>
      </c>
      <c r="D194" s="4">
        <v>6.04</v>
      </c>
      <c r="E194" s="4">
        <v>9.1300000000000008</v>
      </c>
      <c r="F194" s="4">
        <v>0.55400000000000005</v>
      </c>
      <c r="G194" s="4">
        <v>0</v>
      </c>
      <c r="H194" s="4">
        <v>27</v>
      </c>
      <c r="I194" s="4">
        <v>3.4599999999999999E-2</v>
      </c>
      <c r="J194" s="4">
        <v>8.9300000000000004E-2</v>
      </c>
      <c r="K194" s="4"/>
      <c r="L194" s="4">
        <v>0.38740000000000002</v>
      </c>
      <c r="M194" s="4">
        <v>0.17599999999999999</v>
      </c>
      <c r="N194" s="4">
        <v>0.10979999999999999</v>
      </c>
      <c r="O194" s="4">
        <v>100.4</v>
      </c>
    </row>
    <row r="195" spans="1:15">
      <c r="A195" s="1" t="s">
        <v>119</v>
      </c>
      <c r="B195" s="8" t="s">
        <v>208</v>
      </c>
      <c r="C195" s="4">
        <v>59.59</v>
      </c>
      <c r="D195" s="4">
        <v>6.9</v>
      </c>
      <c r="E195" s="4">
        <v>6.88</v>
      </c>
      <c r="F195" s="4">
        <v>0.9496</v>
      </c>
      <c r="G195" s="4">
        <v>0</v>
      </c>
      <c r="H195" s="4">
        <v>25.49</v>
      </c>
      <c r="I195" s="4">
        <v>3.1600000000000003E-2</v>
      </c>
      <c r="J195" s="4">
        <v>0</v>
      </c>
      <c r="K195" s="4"/>
      <c r="L195" s="4">
        <v>0.41239999999999999</v>
      </c>
      <c r="M195" s="4">
        <v>0.2281</v>
      </c>
      <c r="N195" s="4">
        <v>0.17419999999999999</v>
      </c>
      <c r="O195" s="4">
        <v>100.66</v>
      </c>
    </row>
    <row r="196" spans="1:15">
      <c r="A196" s="1" t="s">
        <v>119</v>
      </c>
      <c r="B196" s="8" t="s">
        <v>209</v>
      </c>
      <c r="C196" s="4">
        <v>57.38</v>
      </c>
      <c r="D196" s="4">
        <v>6.17</v>
      </c>
      <c r="E196" s="4">
        <v>8.61</v>
      </c>
      <c r="F196" s="4">
        <v>0.63690000000000002</v>
      </c>
      <c r="G196" s="4">
        <v>0</v>
      </c>
      <c r="H196" s="4">
        <v>26.76</v>
      </c>
      <c r="I196" s="4">
        <v>3.2500000000000001E-2</v>
      </c>
      <c r="J196" s="4">
        <v>4.1500000000000002E-2</v>
      </c>
      <c r="K196" s="4"/>
      <c r="L196" s="4">
        <v>0.44550000000000001</v>
      </c>
      <c r="M196" s="4">
        <v>0.27289999999999998</v>
      </c>
      <c r="N196" s="4">
        <v>9.7900000000000001E-2</v>
      </c>
      <c r="O196" s="4">
        <v>100.45</v>
      </c>
    </row>
    <row r="197" spans="1:15">
      <c r="A197" s="1" t="s">
        <v>119</v>
      </c>
      <c r="B197" s="8" t="s">
        <v>210</v>
      </c>
      <c r="C197" s="4">
        <v>60.25</v>
      </c>
      <c r="D197" s="4">
        <v>6.98</v>
      </c>
      <c r="E197" s="4">
        <v>6.82</v>
      </c>
      <c r="F197" s="4">
        <v>1.0283</v>
      </c>
      <c r="G197" s="4">
        <v>0</v>
      </c>
      <c r="H197" s="4">
        <v>25.23</v>
      </c>
      <c r="I197" s="4">
        <v>1.78E-2</v>
      </c>
      <c r="J197" s="4">
        <v>2.3E-2</v>
      </c>
      <c r="K197" s="4"/>
      <c r="L197" s="4">
        <v>0.37740000000000001</v>
      </c>
      <c r="M197" s="4">
        <v>0.12559999999999999</v>
      </c>
      <c r="N197" s="4">
        <v>0.21229999999999999</v>
      </c>
      <c r="O197" s="4">
        <v>101.06</v>
      </c>
    </row>
    <row r="198" spans="1:15">
      <c r="A198" s="1" t="s">
        <v>119</v>
      </c>
      <c r="B198" s="8" t="s">
        <v>211</v>
      </c>
      <c r="C198" s="4">
        <v>65.319999999999993</v>
      </c>
      <c r="D198" s="4">
        <v>3.91</v>
      </c>
      <c r="E198" s="4">
        <v>0.57240000000000002</v>
      </c>
      <c r="F198" s="4">
        <v>9.8699999999999992</v>
      </c>
      <c r="G198" s="4">
        <v>0</v>
      </c>
      <c r="H198" s="4">
        <v>19.47</v>
      </c>
      <c r="I198" s="4">
        <v>2.8299999999999999E-2</v>
      </c>
      <c r="J198" s="4">
        <v>8.8700000000000001E-2</v>
      </c>
      <c r="K198" s="4"/>
      <c r="L198" s="4">
        <v>0.26529999999999998</v>
      </c>
      <c r="M198" s="4">
        <v>0</v>
      </c>
      <c r="N198" s="4">
        <v>1.6</v>
      </c>
      <c r="O198" s="4">
        <v>101.13</v>
      </c>
    </row>
    <row r="199" spans="1:15">
      <c r="A199" s="1" t="s">
        <v>119</v>
      </c>
      <c r="B199" s="8" t="s">
        <v>212</v>
      </c>
      <c r="C199" s="4">
        <v>66.459999999999994</v>
      </c>
      <c r="D199" s="4">
        <v>4.63</v>
      </c>
      <c r="E199" s="4">
        <v>0.72170000000000001</v>
      </c>
      <c r="F199" s="4">
        <v>8.6300000000000008</v>
      </c>
      <c r="G199" s="4">
        <v>0</v>
      </c>
      <c r="H199" s="4">
        <v>19.600000000000001</v>
      </c>
      <c r="I199" s="4">
        <v>9.1000000000000004E-3</v>
      </c>
      <c r="J199" s="4">
        <v>0.10929999999999999</v>
      </c>
      <c r="K199" s="4"/>
      <c r="L199" s="4">
        <v>0.26419999999999999</v>
      </c>
      <c r="M199" s="4">
        <v>6.5500000000000003E-2</v>
      </c>
      <c r="N199" s="4">
        <v>1.35</v>
      </c>
      <c r="O199" s="4">
        <v>101.84</v>
      </c>
    </row>
    <row r="200" spans="1:15">
      <c r="A200" s="1" t="s">
        <v>119</v>
      </c>
      <c r="B200" s="8" t="s">
        <v>213</v>
      </c>
      <c r="C200" s="4">
        <v>58.05</v>
      </c>
      <c r="D200" s="4">
        <v>6.31</v>
      </c>
      <c r="E200" s="4">
        <v>8.26</v>
      </c>
      <c r="F200" s="4">
        <v>0.66769999999999996</v>
      </c>
      <c r="G200" s="4">
        <v>0</v>
      </c>
      <c r="H200" s="4">
        <v>26.26</v>
      </c>
      <c r="I200" s="4">
        <v>4.2900000000000001E-2</v>
      </c>
      <c r="J200" s="4">
        <v>0</v>
      </c>
      <c r="K200" s="4"/>
      <c r="L200" s="4">
        <v>0.43130000000000002</v>
      </c>
      <c r="M200" s="4">
        <v>0.18890000000000001</v>
      </c>
      <c r="N200" s="4">
        <v>7.5200000000000003E-2</v>
      </c>
      <c r="O200" s="4">
        <v>100.28</v>
      </c>
    </row>
    <row r="201" spans="1:15">
      <c r="A201" s="1" t="s">
        <v>119</v>
      </c>
      <c r="B201" s="8" t="s">
        <v>214</v>
      </c>
      <c r="C201" s="4">
        <v>61.96</v>
      </c>
      <c r="D201" s="4">
        <v>8</v>
      </c>
      <c r="E201" s="4">
        <v>5.24</v>
      </c>
      <c r="F201" s="4">
        <v>0.87819999999999998</v>
      </c>
      <c r="G201" s="4">
        <v>0</v>
      </c>
      <c r="H201" s="4">
        <v>23.67</v>
      </c>
      <c r="I201" s="4">
        <v>3.4000000000000002E-2</v>
      </c>
      <c r="J201" s="4">
        <v>0.1135</v>
      </c>
      <c r="K201" s="4"/>
      <c r="L201" s="4">
        <v>0.4471</v>
      </c>
      <c r="M201" s="4">
        <v>0</v>
      </c>
      <c r="N201" s="4">
        <v>0.2014</v>
      </c>
      <c r="O201" s="4">
        <v>100.55</v>
      </c>
    </row>
    <row r="202" spans="1:15">
      <c r="A202" s="1" t="s">
        <v>119</v>
      </c>
      <c r="B202" s="8" t="s">
        <v>215</v>
      </c>
      <c r="C202" s="4">
        <v>59.4</v>
      </c>
      <c r="D202" s="4">
        <v>6.94</v>
      </c>
      <c r="E202" s="4">
        <v>7.2</v>
      </c>
      <c r="F202" s="4">
        <v>0.92569999999999997</v>
      </c>
      <c r="G202" s="4">
        <v>8.8999999999999999E-3</v>
      </c>
      <c r="H202" s="4">
        <v>25.54</v>
      </c>
      <c r="I202" s="4">
        <v>0.01</v>
      </c>
      <c r="J202" s="4">
        <v>4.4400000000000002E-2</v>
      </c>
      <c r="K202" s="4"/>
      <c r="L202" s="4">
        <v>0.44900000000000001</v>
      </c>
      <c r="M202" s="4">
        <v>0.28689999999999999</v>
      </c>
      <c r="N202" s="4">
        <v>0.222</v>
      </c>
      <c r="O202" s="4">
        <v>101.02</v>
      </c>
    </row>
    <row r="203" spans="1:15">
      <c r="A203" s="1" t="s">
        <v>119</v>
      </c>
      <c r="B203" s="8" t="s">
        <v>216</v>
      </c>
      <c r="C203" s="4">
        <v>61.62</v>
      </c>
      <c r="D203" s="4">
        <v>7.85</v>
      </c>
      <c r="E203" s="4">
        <v>5.65</v>
      </c>
      <c r="F203" s="4">
        <v>0.8569</v>
      </c>
      <c r="G203" s="4">
        <v>0</v>
      </c>
      <c r="H203" s="4">
        <v>24.09</v>
      </c>
      <c r="I203" s="4">
        <v>0</v>
      </c>
      <c r="J203" s="4">
        <v>0.11119999999999999</v>
      </c>
      <c r="K203" s="4"/>
      <c r="L203" s="4">
        <v>0.42849999999999999</v>
      </c>
      <c r="M203" s="4">
        <v>0.13569999999999999</v>
      </c>
      <c r="N203" s="4">
        <v>0.28860000000000002</v>
      </c>
      <c r="O203" s="4">
        <v>101.03</v>
      </c>
    </row>
    <row r="204" spans="1:15">
      <c r="A204" s="1" t="s">
        <v>119</v>
      </c>
      <c r="B204" s="8" t="s">
        <v>217</v>
      </c>
      <c r="C204" s="4">
        <v>65.599999999999994</v>
      </c>
      <c r="D204" s="4">
        <v>4.6900000000000004</v>
      </c>
      <c r="E204" s="4">
        <v>0.84119999999999995</v>
      </c>
      <c r="F204" s="4">
        <v>8.73</v>
      </c>
      <c r="G204" s="4">
        <v>2.1999999999999999E-2</v>
      </c>
      <c r="H204" s="4">
        <v>19.82</v>
      </c>
      <c r="I204" s="4">
        <v>1.5100000000000001E-2</v>
      </c>
      <c r="J204" s="4">
        <v>8.3500000000000005E-2</v>
      </c>
      <c r="K204" s="4"/>
      <c r="L204" s="4">
        <v>0.3105</v>
      </c>
      <c r="M204" s="4">
        <v>0.10539999999999999</v>
      </c>
      <c r="N204" s="4">
        <v>1.1112</v>
      </c>
      <c r="O204" s="4">
        <v>101.33</v>
      </c>
    </row>
    <row r="205" spans="1:15">
      <c r="A205" s="1" t="s">
        <v>119</v>
      </c>
      <c r="B205" s="8" t="s">
        <v>218</v>
      </c>
      <c r="C205" s="4">
        <v>62.13</v>
      </c>
      <c r="D205" s="4">
        <v>8.0399999999999991</v>
      </c>
      <c r="E205" s="4">
        <v>5.15</v>
      </c>
      <c r="F205" s="4">
        <v>0.97030000000000005</v>
      </c>
      <c r="G205" s="4">
        <v>8.6E-3</v>
      </c>
      <c r="H205" s="4">
        <v>23.67</v>
      </c>
      <c r="I205" s="4">
        <v>2.9000000000000001E-2</v>
      </c>
      <c r="J205" s="4">
        <v>0</v>
      </c>
      <c r="K205" s="4"/>
      <c r="L205" s="4">
        <v>0.49490000000000001</v>
      </c>
      <c r="M205" s="4">
        <v>3.0599999999999999E-2</v>
      </c>
      <c r="N205" s="4">
        <v>0.32200000000000001</v>
      </c>
      <c r="O205" s="4">
        <v>100.84</v>
      </c>
    </row>
    <row r="206" spans="1:15">
      <c r="A206" s="1" t="s">
        <v>219</v>
      </c>
      <c r="B206" s="9" t="s">
        <v>220</v>
      </c>
      <c r="C206" s="4">
        <v>56.6</v>
      </c>
      <c r="D206" s="4">
        <v>5.91</v>
      </c>
      <c r="E206" s="4">
        <v>9.08</v>
      </c>
      <c r="F206" s="4">
        <v>0.50439999999999996</v>
      </c>
      <c r="G206" s="4">
        <v>0</v>
      </c>
      <c r="H206" s="4">
        <v>26.93</v>
      </c>
      <c r="I206" s="4">
        <v>5.0900000000000001E-2</v>
      </c>
      <c r="J206" s="4">
        <v>5.2499999999999998E-2</v>
      </c>
      <c r="K206" s="4"/>
      <c r="L206" s="4">
        <v>0.48859999999999998</v>
      </c>
      <c r="M206" s="4">
        <v>0.42749999999999999</v>
      </c>
      <c r="N206" s="4">
        <v>6.9199999999999998E-2</v>
      </c>
      <c r="O206" s="4">
        <v>100.11</v>
      </c>
    </row>
    <row r="207" spans="1:15">
      <c r="A207" s="1" t="s">
        <v>219</v>
      </c>
      <c r="B207" s="9" t="s">
        <v>221</v>
      </c>
      <c r="C207" s="4">
        <v>58.46</v>
      </c>
      <c r="D207" s="4">
        <v>6.74</v>
      </c>
      <c r="E207" s="4">
        <v>7.39</v>
      </c>
      <c r="F207" s="4">
        <v>0.71519999999999995</v>
      </c>
      <c r="G207" s="4">
        <v>0</v>
      </c>
      <c r="H207" s="4">
        <v>25.56</v>
      </c>
      <c r="I207" s="4">
        <v>4.7600000000000003E-2</v>
      </c>
      <c r="J207" s="4">
        <v>2.3099999999999999E-2</v>
      </c>
      <c r="K207" s="4"/>
      <c r="L207" s="4">
        <v>0.47260000000000002</v>
      </c>
      <c r="M207" s="4">
        <v>0.26669999999999999</v>
      </c>
      <c r="N207" s="4">
        <v>6.6799999999999998E-2</v>
      </c>
      <c r="O207" s="4">
        <v>99.74</v>
      </c>
    </row>
    <row r="208" spans="1:15">
      <c r="A208" s="1" t="s">
        <v>219</v>
      </c>
      <c r="B208" s="9" t="s">
        <v>222</v>
      </c>
      <c r="C208" s="4">
        <v>59.72</v>
      </c>
      <c r="D208" s="4">
        <v>7.17</v>
      </c>
      <c r="E208" s="4">
        <v>6.72</v>
      </c>
      <c r="F208" s="4">
        <v>1.0145</v>
      </c>
      <c r="G208" s="4">
        <v>1.2E-2</v>
      </c>
      <c r="H208" s="4">
        <v>24.74</v>
      </c>
      <c r="I208" s="4">
        <v>6.4799999999999996E-2</v>
      </c>
      <c r="J208" s="4">
        <v>8.0600000000000005E-2</v>
      </c>
      <c r="K208" s="4"/>
      <c r="L208" s="4">
        <v>0.52270000000000005</v>
      </c>
      <c r="M208" s="4">
        <v>0.5161</v>
      </c>
      <c r="N208" s="4">
        <v>0.224</v>
      </c>
      <c r="O208" s="4">
        <v>100.79</v>
      </c>
    </row>
    <row r="209" spans="1:15">
      <c r="A209" s="1" t="s">
        <v>219</v>
      </c>
      <c r="B209" s="9" t="s">
        <v>223</v>
      </c>
      <c r="C209" s="4">
        <v>57.53</v>
      </c>
      <c r="D209" s="4">
        <v>6.16</v>
      </c>
      <c r="E209" s="4">
        <v>8.18</v>
      </c>
      <c r="F209" s="4">
        <v>0.6361</v>
      </c>
      <c r="G209" s="4">
        <v>2.5700000000000001E-2</v>
      </c>
      <c r="H209" s="4">
        <v>26</v>
      </c>
      <c r="I209" s="4">
        <v>7.4099999999999999E-2</v>
      </c>
      <c r="J209" s="4">
        <v>0.12570000000000001</v>
      </c>
      <c r="K209" s="4"/>
      <c r="L209" s="4">
        <v>0.57379999999999998</v>
      </c>
      <c r="M209" s="4">
        <v>0.36969999999999997</v>
      </c>
      <c r="N209" s="4">
        <v>0.13</v>
      </c>
      <c r="O209" s="4">
        <v>99.81</v>
      </c>
    </row>
    <row r="210" spans="1:15">
      <c r="A210" s="1" t="s">
        <v>219</v>
      </c>
      <c r="B210" s="9" t="s">
        <v>224</v>
      </c>
      <c r="C210" s="4">
        <v>60.04</v>
      </c>
      <c r="D210" s="4">
        <v>7.01</v>
      </c>
      <c r="E210" s="4">
        <v>6.19</v>
      </c>
      <c r="F210" s="4">
        <v>1.24</v>
      </c>
      <c r="G210" s="4">
        <v>1.5599999999999999E-2</v>
      </c>
      <c r="H210" s="4">
        <v>24.26</v>
      </c>
      <c r="I210" s="4">
        <v>4.5900000000000003E-2</v>
      </c>
      <c r="J210" s="4">
        <v>0.11459999999999999</v>
      </c>
      <c r="K210" s="4"/>
      <c r="L210" s="4">
        <v>0.48280000000000001</v>
      </c>
      <c r="M210" s="4">
        <v>0.4335</v>
      </c>
      <c r="N210" s="4">
        <v>0.27289999999999998</v>
      </c>
      <c r="O210" s="4">
        <v>100.11</v>
      </c>
    </row>
    <row r="211" spans="1:15">
      <c r="A211" s="1" t="s">
        <v>219</v>
      </c>
      <c r="B211" s="9" t="s">
        <v>225</v>
      </c>
      <c r="C211" s="4">
        <v>58.95</v>
      </c>
      <c r="D211" s="4">
        <v>6.66</v>
      </c>
      <c r="E211" s="4">
        <v>7.49</v>
      </c>
      <c r="F211" s="4">
        <v>0.84630000000000005</v>
      </c>
      <c r="G211" s="4">
        <v>0</v>
      </c>
      <c r="H211" s="4">
        <v>25.34</v>
      </c>
      <c r="I211" s="4">
        <v>4.2700000000000002E-2</v>
      </c>
      <c r="J211" s="4">
        <v>8.5800000000000001E-2</v>
      </c>
      <c r="K211" s="4"/>
      <c r="L211" s="4">
        <v>0.58099999999999996</v>
      </c>
      <c r="M211" s="4">
        <v>0.21390000000000001</v>
      </c>
      <c r="N211" s="4">
        <v>0.31950000000000001</v>
      </c>
      <c r="O211" s="4">
        <v>100.53</v>
      </c>
    </row>
    <row r="212" spans="1:15">
      <c r="A212" s="1" t="s">
        <v>219</v>
      </c>
      <c r="B212" s="9" t="s">
        <v>226</v>
      </c>
      <c r="C212" s="4">
        <v>56.86</v>
      </c>
      <c r="D212" s="4">
        <v>5.98</v>
      </c>
      <c r="E212" s="4">
        <v>8.89</v>
      </c>
      <c r="F212" s="4">
        <v>0.56369999999999998</v>
      </c>
      <c r="G212" s="4">
        <v>1.52E-2</v>
      </c>
      <c r="H212" s="4">
        <v>26.96</v>
      </c>
      <c r="I212" s="4">
        <v>6.5600000000000006E-2</v>
      </c>
      <c r="J212" s="4">
        <v>2.9399999999999999E-2</v>
      </c>
      <c r="K212" s="4"/>
      <c r="L212" s="4">
        <v>0.45169999999999999</v>
      </c>
      <c r="M212" s="4">
        <v>0.37980000000000003</v>
      </c>
      <c r="N212" s="4">
        <v>0.23649999999999999</v>
      </c>
      <c r="O212" s="4">
        <v>100.43</v>
      </c>
    </row>
    <row r="213" spans="1:15">
      <c r="A213" s="1" t="s">
        <v>219</v>
      </c>
      <c r="B213" s="9" t="s">
        <v>227</v>
      </c>
      <c r="C213" s="4">
        <v>56.54</v>
      </c>
      <c r="D213" s="4">
        <v>5.82</v>
      </c>
      <c r="E213" s="4">
        <v>9.01</v>
      </c>
      <c r="F213" s="4">
        <v>0.4919</v>
      </c>
      <c r="G213" s="4">
        <v>0</v>
      </c>
      <c r="H213" s="4">
        <v>26.96</v>
      </c>
      <c r="I213" s="4">
        <v>3.44E-2</v>
      </c>
      <c r="J213" s="4">
        <v>4.8500000000000001E-2</v>
      </c>
      <c r="K213" s="4"/>
      <c r="L213" s="4">
        <v>0.46850000000000003</v>
      </c>
      <c r="M213" s="4">
        <v>0.41499999999999998</v>
      </c>
      <c r="N213" s="4">
        <v>0.1016</v>
      </c>
      <c r="O213" s="4">
        <v>99.89</v>
      </c>
    </row>
    <row r="214" spans="1:15">
      <c r="A214" s="1" t="s">
        <v>219</v>
      </c>
      <c r="B214" s="9" t="s">
        <v>228</v>
      </c>
      <c r="C214" s="4">
        <v>57.45</v>
      </c>
      <c r="D214" s="4">
        <v>6.15</v>
      </c>
      <c r="E214" s="4">
        <v>8.34</v>
      </c>
      <c r="F214" s="4">
        <v>0.5413</v>
      </c>
      <c r="G214" s="4">
        <v>0</v>
      </c>
      <c r="H214" s="4">
        <v>26.48</v>
      </c>
      <c r="I214" s="4">
        <v>4.7199999999999999E-2</v>
      </c>
      <c r="J214" s="4">
        <v>3.4599999999999999E-2</v>
      </c>
      <c r="K214" s="4"/>
      <c r="L214" s="4">
        <v>0.4899</v>
      </c>
      <c r="M214" s="4">
        <v>0.38519999999999999</v>
      </c>
      <c r="N214" s="4">
        <v>0.18029999999999999</v>
      </c>
      <c r="O214" s="4">
        <v>100.09</v>
      </c>
    </row>
    <row r="215" spans="1:15">
      <c r="A215" s="1" t="s">
        <v>219</v>
      </c>
      <c r="B215" s="9" t="s">
        <v>229</v>
      </c>
      <c r="C215" s="4">
        <v>60.92</v>
      </c>
      <c r="D215" s="4">
        <v>7.67</v>
      </c>
      <c r="E215" s="4">
        <v>6.14</v>
      </c>
      <c r="F215" s="4">
        <v>0.7177</v>
      </c>
      <c r="G215" s="4">
        <v>2.0899999999999998E-2</v>
      </c>
      <c r="H215" s="4">
        <v>24.85</v>
      </c>
      <c r="I215" s="4">
        <v>1.9900000000000001E-2</v>
      </c>
      <c r="J215" s="4">
        <v>3.1099999999999999E-2</v>
      </c>
      <c r="K215" s="4"/>
      <c r="L215" s="4">
        <v>0.17730000000000001</v>
      </c>
      <c r="M215" s="4">
        <v>0.19900000000000001</v>
      </c>
      <c r="N215" s="4">
        <v>5.1400000000000001E-2</v>
      </c>
      <c r="O215" s="4">
        <v>100.8</v>
      </c>
    </row>
    <row r="216" spans="1:15">
      <c r="A216" s="1" t="s">
        <v>219</v>
      </c>
      <c r="B216" s="9" t="s">
        <v>230</v>
      </c>
      <c r="C216" s="4">
        <v>59.86</v>
      </c>
      <c r="D216" s="4">
        <v>7.39</v>
      </c>
      <c r="E216" s="4">
        <v>6.8</v>
      </c>
      <c r="F216" s="4">
        <v>0.59709999999999996</v>
      </c>
      <c r="G216" s="4">
        <v>0</v>
      </c>
      <c r="H216" s="4">
        <v>25.46</v>
      </c>
      <c r="I216" s="4">
        <v>1.2800000000000001E-2</v>
      </c>
      <c r="J216" s="4">
        <v>5.0799999999999998E-2</v>
      </c>
      <c r="K216" s="4"/>
      <c r="L216" s="4">
        <v>0.20250000000000001</v>
      </c>
      <c r="M216" s="4">
        <v>0.2213</v>
      </c>
      <c r="N216" s="4">
        <v>2.87E-2</v>
      </c>
      <c r="O216" s="4">
        <v>100.64</v>
      </c>
    </row>
    <row r="217" spans="1:15">
      <c r="A217" s="1" t="s">
        <v>219</v>
      </c>
      <c r="B217" s="9" t="s">
        <v>231</v>
      </c>
      <c r="C217" s="4">
        <v>61.79</v>
      </c>
      <c r="D217" s="4">
        <v>7.91</v>
      </c>
      <c r="E217" s="4">
        <v>5.66</v>
      </c>
      <c r="F217" s="4">
        <v>0.80049999999999999</v>
      </c>
      <c r="G217" s="4">
        <v>1.8499999999999999E-2</v>
      </c>
      <c r="H217" s="4">
        <v>24.39</v>
      </c>
      <c r="I217" s="4">
        <v>1.46E-2</v>
      </c>
      <c r="J217" s="4">
        <v>2.5399999999999999E-2</v>
      </c>
      <c r="K217" s="4"/>
      <c r="L217" s="4">
        <v>0.223</v>
      </c>
      <c r="M217" s="4">
        <v>0.32690000000000002</v>
      </c>
      <c r="N217" s="4">
        <v>7.5200000000000003E-2</v>
      </c>
      <c r="O217" s="4">
        <v>101.24</v>
      </c>
    </row>
    <row r="218" spans="1:15">
      <c r="A218" s="1" t="s">
        <v>219</v>
      </c>
      <c r="B218" s="9" t="s">
        <v>232</v>
      </c>
      <c r="C218" s="4">
        <v>61.33</v>
      </c>
      <c r="D218" s="4">
        <v>7.44</v>
      </c>
      <c r="E218" s="4">
        <v>5.91</v>
      </c>
      <c r="F218" s="4">
        <v>0.79759999999999998</v>
      </c>
      <c r="G218" s="4">
        <v>0</v>
      </c>
      <c r="H218" s="4">
        <v>24.65</v>
      </c>
      <c r="I218" s="4">
        <v>0</v>
      </c>
      <c r="J218" s="4">
        <v>1.6199999999999999E-2</v>
      </c>
      <c r="K218" s="4"/>
      <c r="L218" s="4">
        <v>0.2114</v>
      </c>
      <c r="M218" s="4">
        <v>0.34179999999999999</v>
      </c>
      <c r="N218" s="4">
        <v>6.9199999999999998E-2</v>
      </c>
      <c r="O218" s="4">
        <v>100.77</v>
      </c>
    </row>
    <row r="219" spans="1:15">
      <c r="A219" s="1" t="s">
        <v>219</v>
      </c>
      <c r="B219" s="9" t="s">
        <v>233</v>
      </c>
      <c r="C219" s="4">
        <v>62.24</v>
      </c>
      <c r="D219" s="4">
        <v>7.72</v>
      </c>
      <c r="E219" s="4">
        <v>5.5</v>
      </c>
      <c r="F219" s="4">
        <v>0.94689999999999996</v>
      </c>
      <c r="G219" s="4">
        <v>0</v>
      </c>
      <c r="H219" s="4">
        <v>24.26</v>
      </c>
      <c r="I219" s="4">
        <v>0</v>
      </c>
      <c r="J219" s="4">
        <v>4.0300000000000002E-2</v>
      </c>
      <c r="K219" s="4"/>
      <c r="L219" s="4">
        <v>0.2747</v>
      </c>
      <c r="M219" s="4">
        <v>0.25230000000000002</v>
      </c>
      <c r="N219" s="4">
        <v>0</v>
      </c>
      <c r="O219" s="4">
        <v>101.24</v>
      </c>
    </row>
    <row r="220" spans="1:15">
      <c r="A220" s="1" t="s">
        <v>219</v>
      </c>
      <c r="B220" s="9" t="s">
        <v>234</v>
      </c>
      <c r="C220" s="4">
        <v>57.27</v>
      </c>
      <c r="D220" s="4">
        <v>6.11</v>
      </c>
      <c r="E220" s="4">
        <v>8.65</v>
      </c>
      <c r="F220" s="4">
        <v>0.53620000000000001</v>
      </c>
      <c r="G220" s="4">
        <v>0</v>
      </c>
      <c r="H220" s="4">
        <v>26.77</v>
      </c>
      <c r="I220" s="4">
        <v>2.6200000000000001E-2</v>
      </c>
      <c r="J220" s="4">
        <v>3.6400000000000002E-2</v>
      </c>
      <c r="K220" s="4"/>
      <c r="L220" s="4">
        <v>0.42959999999999998</v>
      </c>
      <c r="M220" s="4">
        <v>0.39240000000000003</v>
      </c>
      <c r="N220" s="4">
        <v>0.21840000000000001</v>
      </c>
      <c r="O220" s="4">
        <v>100.44</v>
      </c>
    </row>
    <row r="221" spans="1:15">
      <c r="A221" s="1" t="s">
        <v>219</v>
      </c>
      <c r="B221" s="9" t="s">
        <v>235</v>
      </c>
      <c r="C221" s="4">
        <v>56.46</v>
      </c>
      <c r="D221" s="4">
        <v>5.51</v>
      </c>
      <c r="E221" s="4">
        <v>9.2799999999999994</v>
      </c>
      <c r="F221" s="4">
        <v>0.45569999999999999</v>
      </c>
      <c r="G221" s="4">
        <v>0</v>
      </c>
      <c r="H221" s="4">
        <v>27.13</v>
      </c>
      <c r="I221" s="4">
        <v>6.7400000000000002E-2</v>
      </c>
      <c r="J221" s="4">
        <v>7.1599999999999997E-2</v>
      </c>
      <c r="K221" s="4"/>
      <c r="L221" s="4">
        <v>0.56979999999999997</v>
      </c>
      <c r="M221" s="4">
        <v>0.62949999999999995</v>
      </c>
      <c r="N221" s="4">
        <v>0</v>
      </c>
      <c r="O221" s="4">
        <v>100.18</v>
      </c>
    </row>
    <row r="222" spans="1:15">
      <c r="A222" s="1" t="s">
        <v>219</v>
      </c>
      <c r="B222" s="9" t="s">
        <v>236</v>
      </c>
      <c r="C222" s="4">
        <v>62.69</v>
      </c>
      <c r="D222" s="4">
        <v>7.79</v>
      </c>
      <c r="E222" s="4">
        <v>4.9800000000000004</v>
      </c>
      <c r="F222" s="4">
        <v>0.9879</v>
      </c>
      <c r="G222" s="4">
        <v>0</v>
      </c>
      <c r="H222" s="4">
        <v>23.9</v>
      </c>
      <c r="I222" s="4">
        <v>0</v>
      </c>
      <c r="J222" s="4">
        <v>0</v>
      </c>
      <c r="K222" s="4"/>
      <c r="L222" s="4">
        <v>0.1928</v>
      </c>
      <c r="M222" s="4">
        <v>0.27839999999999998</v>
      </c>
      <c r="N222" s="4">
        <v>8.8300000000000003E-2</v>
      </c>
      <c r="O222" s="4">
        <v>100.91</v>
      </c>
    </row>
    <row r="223" spans="1:15">
      <c r="A223" s="1" t="s">
        <v>219</v>
      </c>
      <c r="B223" s="9" t="s">
        <v>237</v>
      </c>
      <c r="C223" s="4">
        <v>62.68</v>
      </c>
      <c r="D223" s="4">
        <v>8.0299999999999994</v>
      </c>
      <c r="E223" s="4">
        <v>4.92</v>
      </c>
      <c r="F223" s="4">
        <v>0.99409999999999998</v>
      </c>
      <c r="G223" s="4">
        <v>1.6400000000000001E-2</v>
      </c>
      <c r="H223" s="4">
        <v>23.74</v>
      </c>
      <c r="I223" s="4">
        <v>0.01</v>
      </c>
      <c r="J223" s="4">
        <v>3.5799999999999998E-2</v>
      </c>
      <c r="K223" s="4"/>
      <c r="L223" s="4">
        <v>0.2419</v>
      </c>
      <c r="M223" s="4">
        <v>0.18090000000000001</v>
      </c>
      <c r="N223" s="4">
        <v>0.17299999999999999</v>
      </c>
      <c r="O223" s="4">
        <v>101.02</v>
      </c>
    </row>
    <row r="224" spans="1:15">
      <c r="A224" s="1" t="s">
        <v>219</v>
      </c>
      <c r="B224" s="9" t="s">
        <v>238</v>
      </c>
      <c r="C224" s="4">
        <v>61.57</v>
      </c>
      <c r="D224" s="4">
        <v>7.69</v>
      </c>
      <c r="E224" s="4">
        <v>5.53</v>
      </c>
      <c r="F224" s="4">
        <v>0.88139999999999996</v>
      </c>
      <c r="G224" s="4">
        <v>0</v>
      </c>
      <c r="H224" s="4">
        <v>24.16</v>
      </c>
      <c r="I224" s="4">
        <v>0</v>
      </c>
      <c r="J224" s="4">
        <v>5.8700000000000002E-2</v>
      </c>
      <c r="K224" s="4"/>
      <c r="L224" s="4">
        <v>0.18440000000000001</v>
      </c>
      <c r="M224" s="4">
        <v>0.1779</v>
      </c>
      <c r="N224" s="4">
        <v>0</v>
      </c>
      <c r="O224" s="4">
        <v>100.26</v>
      </c>
    </row>
    <row r="225" spans="1:15">
      <c r="A225" s="1" t="s">
        <v>219</v>
      </c>
      <c r="B225" s="9" t="s">
        <v>239</v>
      </c>
      <c r="C225" s="4">
        <v>55.55</v>
      </c>
      <c r="D225" s="4">
        <v>5.42</v>
      </c>
      <c r="E225" s="4">
        <v>9.99</v>
      </c>
      <c r="F225" s="4">
        <v>0.42159999999999997</v>
      </c>
      <c r="G225" s="4">
        <v>3.3500000000000002E-2</v>
      </c>
      <c r="H225" s="4">
        <v>28.17</v>
      </c>
      <c r="I225" s="4">
        <v>4.41E-2</v>
      </c>
      <c r="J225" s="4">
        <v>1.44E-2</v>
      </c>
      <c r="K225" s="4"/>
      <c r="L225" s="4">
        <v>0.4264</v>
      </c>
      <c r="M225" s="4">
        <v>0.41289999999999999</v>
      </c>
      <c r="N225" s="4">
        <v>7.0499999999999993E-2</v>
      </c>
      <c r="O225" s="4">
        <v>100.56</v>
      </c>
    </row>
    <row r="226" spans="1:15">
      <c r="A226" s="1" t="s">
        <v>219</v>
      </c>
      <c r="B226" s="9" t="s">
        <v>240</v>
      </c>
      <c r="C226" s="4">
        <v>56.73</v>
      </c>
      <c r="D226" s="4">
        <v>5.94</v>
      </c>
      <c r="E226" s="4">
        <v>8.9700000000000006</v>
      </c>
      <c r="F226" s="4">
        <v>0.52039999999999997</v>
      </c>
      <c r="G226" s="4">
        <v>0</v>
      </c>
      <c r="H226" s="4">
        <v>27.15</v>
      </c>
      <c r="I226" s="4">
        <v>3.9600000000000003E-2</v>
      </c>
      <c r="J226" s="4">
        <v>7.3300000000000004E-2</v>
      </c>
      <c r="K226" s="4"/>
      <c r="L226" s="4">
        <v>0.44969999999999999</v>
      </c>
      <c r="M226" s="4">
        <v>0.3765</v>
      </c>
      <c r="N226" s="4">
        <v>6.93E-2</v>
      </c>
      <c r="O226" s="4">
        <v>100.31</v>
      </c>
    </row>
    <row r="227" spans="1:15">
      <c r="A227" s="1" t="s">
        <v>219</v>
      </c>
      <c r="B227" s="9" t="s">
        <v>241</v>
      </c>
      <c r="C227" s="4">
        <v>55.76</v>
      </c>
      <c r="D227" s="4">
        <v>5.45</v>
      </c>
      <c r="E227" s="4">
        <v>9.77</v>
      </c>
      <c r="F227" s="4">
        <v>0.43290000000000001</v>
      </c>
      <c r="G227" s="4">
        <v>0</v>
      </c>
      <c r="H227" s="4">
        <v>27.72</v>
      </c>
      <c r="I227" s="4">
        <v>3.1E-2</v>
      </c>
      <c r="J227" s="4">
        <v>0</v>
      </c>
      <c r="K227" s="4"/>
      <c r="L227" s="4">
        <v>0.50109999999999999</v>
      </c>
      <c r="M227" s="4">
        <v>0.38140000000000002</v>
      </c>
      <c r="N227" s="4">
        <v>2.9899999999999999E-2</v>
      </c>
      <c r="O227" s="4">
        <v>100.07</v>
      </c>
    </row>
    <row r="228" spans="1:15">
      <c r="A228" s="1" t="s">
        <v>219</v>
      </c>
      <c r="B228" s="9" t="s">
        <v>242</v>
      </c>
      <c r="C228" s="4">
        <v>56.88</v>
      </c>
      <c r="D228" s="4">
        <v>5.98</v>
      </c>
      <c r="E228" s="4">
        <v>8.7799999999999994</v>
      </c>
      <c r="F228" s="4">
        <v>0.48430000000000001</v>
      </c>
      <c r="G228" s="4">
        <v>3.7400000000000003E-2</v>
      </c>
      <c r="H228" s="4">
        <v>26.88</v>
      </c>
      <c r="I228" s="4">
        <v>5.8099999999999999E-2</v>
      </c>
      <c r="J228" s="4">
        <v>8.6E-3</v>
      </c>
      <c r="K228" s="4"/>
      <c r="L228" s="4">
        <v>0.42970000000000003</v>
      </c>
      <c r="M228" s="4">
        <v>0.49869999999999998</v>
      </c>
      <c r="N228" s="4">
        <v>0.1004</v>
      </c>
      <c r="O228" s="4">
        <v>100.14</v>
      </c>
    </row>
    <row r="229" spans="1:15">
      <c r="A229" s="1" t="s">
        <v>219</v>
      </c>
      <c r="B229" s="9" t="s">
        <v>243</v>
      </c>
      <c r="C229" s="4">
        <v>58</v>
      </c>
      <c r="D229" s="4">
        <v>6.39</v>
      </c>
      <c r="E229" s="4">
        <v>8.02</v>
      </c>
      <c r="F229" s="4">
        <v>0.63549999999999995</v>
      </c>
      <c r="G229" s="4">
        <v>3.1399999999999997E-2</v>
      </c>
      <c r="H229" s="4">
        <v>26.12</v>
      </c>
      <c r="I229" s="4">
        <v>2.1999999999999999E-2</v>
      </c>
      <c r="J229" s="4">
        <v>5.8200000000000002E-2</v>
      </c>
      <c r="K229" s="4"/>
      <c r="L229" s="4">
        <v>0.4909</v>
      </c>
      <c r="M229" s="4">
        <v>0.60260000000000002</v>
      </c>
      <c r="N229" s="4">
        <v>0.10249999999999999</v>
      </c>
      <c r="O229" s="4">
        <v>100.47</v>
      </c>
    </row>
    <row r="230" spans="1:15">
      <c r="A230" s="1" t="s">
        <v>219</v>
      </c>
      <c r="B230" s="9" t="s">
        <v>244</v>
      </c>
      <c r="C230" s="4">
        <v>59</v>
      </c>
      <c r="D230" s="4">
        <v>6.7</v>
      </c>
      <c r="E230" s="4">
        <v>7.35</v>
      </c>
      <c r="F230" s="4">
        <v>0.73850000000000005</v>
      </c>
      <c r="G230" s="4">
        <v>0</v>
      </c>
      <c r="H230" s="4">
        <v>25.6</v>
      </c>
      <c r="I230" s="4">
        <v>7.8399999999999997E-2</v>
      </c>
      <c r="J230" s="4">
        <v>2.8799999999999999E-2</v>
      </c>
      <c r="K230" s="4"/>
      <c r="L230" s="4">
        <v>0.49890000000000001</v>
      </c>
      <c r="M230" s="4">
        <v>0.42909999999999998</v>
      </c>
      <c r="N230" s="4">
        <v>4.65E-2</v>
      </c>
      <c r="O230" s="4">
        <v>100.46</v>
      </c>
    </row>
    <row r="231" spans="1:15">
      <c r="A231" s="1" t="s">
        <v>219</v>
      </c>
      <c r="B231" s="9" t="s">
        <v>245</v>
      </c>
      <c r="C231" s="4">
        <v>57.68</v>
      </c>
      <c r="D231" s="4">
        <v>6.29</v>
      </c>
      <c r="E231" s="4">
        <v>8.35</v>
      </c>
      <c r="F231" s="4">
        <v>0.60750000000000004</v>
      </c>
      <c r="G231" s="4">
        <v>0</v>
      </c>
      <c r="H231" s="4">
        <v>26.32</v>
      </c>
      <c r="I231" s="4">
        <v>4.7899999999999998E-2</v>
      </c>
      <c r="J231" s="4">
        <v>5.2999999999999999E-2</v>
      </c>
      <c r="K231" s="4"/>
      <c r="L231" s="4">
        <v>0.54</v>
      </c>
      <c r="M231" s="4">
        <v>0.37890000000000001</v>
      </c>
      <c r="N231" s="4">
        <v>0.17180000000000001</v>
      </c>
      <c r="O231" s="4">
        <v>100.43</v>
      </c>
    </row>
    <row r="232" spans="1:15">
      <c r="A232" s="1" t="s">
        <v>219</v>
      </c>
      <c r="B232" s="9" t="s">
        <v>246</v>
      </c>
      <c r="C232" s="4">
        <v>58.21</v>
      </c>
      <c r="D232" s="4">
        <v>6.41</v>
      </c>
      <c r="E232" s="4">
        <v>7.75</v>
      </c>
      <c r="F232" s="4">
        <v>0.77290000000000003</v>
      </c>
      <c r="G232" s="4">
        <v>3.9600000000000003E-2</v>
      </c>
      <c r="H232" s="4">
        <v>25.93</v>
      </c>
      <c r="I232" s="4">
        <v>3.3000000000000002E-2</v>
      </c>
      <c r="J232" s="4">
        <v>4.3799999999999999E-2</v>
      </c>
      <c r="K232" s="4"/>
      <c r="L232" s="4">
        <v>0.51680000000000004</v>
      </c>
      <c r="M232" s="4">
        <v>0.3871</v>
      </c>
      <c r="N232" s="4">
        <v>0.17180000000000001</v>
      </c>
      <c r="O232" s="4">
        <v>100.27</v>
      </c>
    </row>
    <row r="233" spans="1:15">
      <c r="A233" s="1" t="s">
        <v>219</v>
      </c>
      <c r="B233" s="9" t="s">
        <v>247</v>
      </c>
      <c r="C233" s="4">
        <v>58.54</v>
      </c>
      <c r="D233" s="4">
        <v>6.52</v>
      </c>
      <c r="E233" s="4">
        <v>7.68</v>
      </c>
      <c r="F233" s="4">
        <v>0.77439999999999998</v>
      </c>
      <c r="G233" s="4">
        <v>0</v>
      </c>
      <c r="H233" s="4">
        <v>25.77</v>
      </c>
      <c r="I233" s="4">
        <v>5.3199999999999997E-2</v>
      </c>
      <c r="J233" s="4">
        <v>7.3800000000000004E-2</v>
      </c>
      <c r="K233" s="4"/>
      <c r="L233" s="4">
        <v>0.5454</v>
      </c>
      <c r="M233" s="4">
        <v>0.35170000000000001</v>
      </c>
      <c r="N233" s="4">
        <v>0</v>
      </c>
      <c r="O233" s="4">
        <v>100.31</v>
      </c>
    </row>
    <row r="234" spans="1:15">
      <c r="A234" s="1" t="s">
        <v>219</v>
      </c>
      <c r="B234" s="9" t="s">
        <v>248</v>
      </c>
      <c r="C234" s="4">
        <v>58.94</v>
      </c>
      <c r="D234" s="4">
        <v>6.82</v>
      </c>
      <c r="E234" s="4">
        <v>7.05</v>
      </c>
      <c r="F234" s="4">
        <v>0.90900000000000003</v>
      </c>
      <c r="G234" s="4">
        <v>0</v>
      </c>
      <c r="H234" s="4">
        <v>25.61</v>
      </c>
      <c r="I234" s="4">
        <v>5.8299999999999998E-2</v>
      </c>
      <c r="J234" s="4">
        <v>1.78E-2</v>
      </c>
      <c r="K234" s="4"/>
      <c r="L234" s="4">
        <v>0.5645</v>
      </c>
      <c r="M234" s="4">
        <v>0.46600000000000003</v>
      </c>
      <c r="N234" s="4">
        <v>0.2467</v>
      </c>
      <c r="O234" s="4">
        <v>100.67</v>
      </c>
    </row>
    <row r="235" spans="1:15">
      <c r="A235" s="1" t="s">
        <v>219</v>
      </c>
      <c r="B235" s="9" t="s">
        <v>249</v>
      </c>
      <c r="C235" s="4">
        <v>56.96</v>
      </c>
      <c r="D235" s="4">
        <v>6.04</v>
      </c>
      <c r="E235" s="4">
        <v>8.98</v>
      </c>
      <c r="F235" s="4">
        <v>0.5171</v>
      </c>
      <c r="G235" s="4">
        <v>2.0899999999999998E-2</v>
      </c>
      <c r="H235" s="4">
        <v>26.97</v>
      </c>
      <c r="I235" s="4">
        <v>6.3700000000000007E-2</v>
      </c>
      <c r="J235" s="4">
        <v>5.4800000000000001E-2</v>
      </c>
      <c r="K235" s="4"/>
      <c r="L235" s="4">
        <v>0.46989999999999998</v>
      </c>
      <c r="M235" s="4">
        <v>0.28239999999999998</v>
      </c>
      <c r="N235" s="4">
        <v>9.5500000000000002E-2</v>
      </c>
      <c r="O235" s="4">
        <v>100.45</v>
      </c>
    </row>
    <row r="236" spans="1:15">
      <c r="A236" s="1" t="s">
        <v>219</v>
      </c>
      <c r="B236" s="9" t="s">
        <v>250</v>
      </c>
      <c r="C236" s="4">
        <v>60.24</v>
      </c>
      <c r="D236" s="4">
        <v>7.09</v>
      </c>
      <c r="E236" s="4">
        <v>6.53</v>
      </c>
      <c r="F236" s="4">
        <v>0.94499999999999995</v>
      </c>
      <c r="G236" s="4">
        <v>0</v>
      </c>
      <c r="H236" s="4">
        <v>24.79</v>
      </c>
      <c r="I236" s="4">
        <v>3.39E-2</v>
      </c>
      <c r="J236" s="4">
        <v>0.1105</v>
      </c>
      <c r="K236" s="4"/>
      <c r="L236" s="4">
        <v>0.59309999999999996</v>
      </c>
      <c r="M236" s="4">
        <v>0.39800000000000002</v>
      </c>
      <c r="N236" s="4">
        <v>0.33029999999999998</v>
      </c>
      <c r="O236" s="4">
        <v>101.07</v>
      </c>
    </row>
    <row r="237" spans="1:15">
      <c r="A237" s="1" t="s">
        <v>219</v>
      </c>
      <c r="B237" s="9" t="s">
        <v>251</v>
      </c>
      <c r="C237" s="4">
        <v>57.71</v>
      </c>
      <c r="D237" s="4">
        <v>6.3</v>
      </c>
      <c r="E237" s="4">
        <v>8.32</v>
      </c>
      <c r="F237" s="4">
        <v>0.61629999999999996</v>
      </c>
      <c r="G237" s="4">
        <v>0</v>
      </c>
      <c r="H237" s="4">
        <v>26.36</v>
      </c>
      <c r="I237" s="4">
        <v>6.5600000000000006E-2</v>
      </c>
      <c r="J237" s="4">
        <v>2.8799999999999999E-2</v>
      </c>
      <c r="K237" s="4"/>
      <c r="L237" s="4">
        <v>0.52649999999999997</v>
      </c>
      <c r="M237" s="4">
        <v>0.22320000000000001</v>
      </c>
      <c r="N237" s="4">
        <v>9.7900000000000001E-2</v>
      </c>
      <c r="O237" s="4">
        <v>100.25</v>
      </c>
    </row>
    <row r="238" spans="1:15">
      <c r="A238" s="1" t="s">
        <v>219</v>
      </c>
      <c r="B238" s="9" t="s">
        <v>252</v>
      </c>
      <c r="C238" s="4">
        <v>59.93</v>
      </c>
      <c r="D238" s="4">
        <v>7.25</v>
      </c>
      <c r="E238" s="4">
        <v>6.5</v>
      </c>
      <c r="F238" s="4">
        <v>0.90500000000000003</v>
      </c>
      <c r="G238" s="4">
        <v>1.3100000000000001E-2</v>
      </c>
      <c r="H238" s="4">
        <v>24.89</v>
      </c>
      <c r="I238" s="4">
        <v>5.5599999999999997E-2</v>
      </c>
      <c r="J238" s="4">
        <v>3.2199999999999999E-2</v>
      </c>
      <c r="K238" s="4"/>
      <c r="L238" s="4">
        <v>0.48230000000000001</v>
      </c>
      <c r="M238" s="4">
        <v>0.18729999999999999</v>
      </c>
      <c r="N238" s="4">
        <v>0.254</v>
      </c>
      <c r="O238" s="4">
        <v>100.51</v>
      </c>
    </row>
    <row r="239" spans="1:15">
      <c r="A239" s="1" t="s">
        <v>219</v>
      </c>
      <c r="B239" s="9" t="s">
        <v>253</v>
      </c>
      <c r="C239" s="4">
        <v>58.64</v>
      </c>
      <c r="D239" s="4">
        <v>6.56</v>
      </c>
      <c r="E239" s="4">
        <v>7.65</v>
      </c>
      <c r="F239" s="4">
        <v>0.76890000000000003</v>
      </c>
      <c r="G239" s="4">
        <v>0</v>
      </c>
      <c r="H239" s="4">
        <v>25.48</v>
      </c>
      <c r="I239" s="4">
        <v>3.8300000000000001E-2</v>
      </c>
      <c r="J239" s="4">
        <v>7.3200000000000001E-2</v>
      </c>
      <c r="K239" s="4"/>
      <c r="L239" s="4">
        <v>0.53139999999999998</v>
      </c>
      <c r="M239" s="4">
        <v>0.47870000000000001</v>
      </c>
      <c r="N239" s="4">
        <v>7.9899999999999999E-2</v>
      </c>
      <c r="O239" s="4">
        <v>100.31</v>
      </c>
    </row>
    <row r="240" spans="1:15">
      <c r="A240" s="1" t="s">
        <v>219</v>
      </c>
      <c r="B240" s="9" t="s">
        <v>254</v>
      </c>
      <c r="C240" s="4">
        <v>61.9</v>
      </c>
      <c r="D240" s="4">
        <v>7.18</v>
      </c>
      <c r="E240" s="4">
        <v>5.62</v>
      </c>
      <c r="F240" s="4">
        <v>1.0468999999999999</v>
      </c>
      <c r="G240" s="4">
        <v>2.2700000000000001E-2</v>
      </c>
      <c r="H240" s="4">
        <v>23.6</v>
      </c>
      <c r="I240" s="4">
        <v>8.2500000000000004E-2</v>
      </c>
      <c r="J240" s="4">
        <v>9.2100000000000001E-2</v>
      </c>
      <c r="K240" s="4"/>
      <c r="L240" s="4">
        <v>0.63600000000000001</v>
      </c>
      <c r="M240" s="4">
        <v>0.15290000000000001</v>
      </c>
      <c r="N240" s="4">
        <v>0.1358</v>
      </c>
      <c r="O240" s="4">
        <v>100.47</v>
      </c>
    </row>
    <row r="241" spans="1:16">
      <c r="A241" s="1" t="s">
        <v>219</v>
      </c>
      <c r="B241" s="9" t="s">
        <v>255</v>
      </c>
      <c r="C241" s="4">
        <v>57.91</v>
      </c>
      <c r="D241" s="4">
        <v>6.4</v>
      </c>
      <c r="E241" s="4">
        <v>8.16</v>
      </c>
      <c r="F241" s="4">
        <v>0.69579999999999997</v>
      </c>
      <c r="G241" s="4">
        <v>1.26E-2</v>
      </c>
      <c r="H241" s="4">
        <v>26.28</v>
      </c>
      <c r="I241" s="4">
        <v>2.41E-2</v>
      </c>
      <c r="J241" s="4">
        <v>5.1799999999999999E-2</v>
      </c>
      <c r="K241" s="4"/>
      <c r="L241" s="4">
        <v>0.47749999999999998</v>
      </c>
      <c r="M241" s="4">
        <v>0.57520000000000004</v>
      </c>
      <c r="N241" s="4">
        <v>0.20749999999999999</v>
      </c>
      <c r="O241" s="4">
        <v>100.79</v>
      </c>
    </row>
    <row r="242" spans="1:16">
      <c r="A242" s="1" t="s">
        <v>219</v>
      </c>
      <c r="B242" s="9" t="s">
        <v>256</v>
      </c>
      <c r="C242" s="4">
        <v>57.52</v>
      </c>
      <c r="D242" s="4">
        <v>6.28</v>
      </c>
      <c r="E242" s="4">
        <v>8.06</v>
      </c>
      <c r="F242" s="4">
        <v>0.84870000000000001</v>
      </c>
      <c r="G242" s="4">
        <v>2.6100000000000002E-2</v>
      </c>
      <c r="H242" s="4">
        <v>26.03</v>
      </c>
      <c r="I242" s="4">
        <v>4.2200000000000001E-2</v>
      </c>
      <c r="J242" s="4">
        <v>7.1499999999999994E-2</v>
      </c>
      <c r="K242" s="4"/>
      <c r="L242" s="4">
        <v>0.44579999999999997</v>
      </c>
      <c r="M242" s="4">
        <v>0.54410000000000003</v>
      </c>
      <c r="N242" s="4">
        <v>0.19919999999999999</v>
      </c>
      <c r="O242" s="4">
        <v>100.08</v>
      </c>
    </row>
    <row r="243" spans="1:16">
      <c r="A243" s="1" t="s">
        <v>219</v>
      </c>
      <c r="B243" s="9" t="s">
        <v>257</v>
      </c>
      <c r="C243" s="4">
        <v>57.99</v>
      </c>
      <c r="D243" s="4">
        <v>6.48</v>
      </c>
      <c r="E243" s="4">
        <v>7.98</v>
      </c>
      <c r="F243" s="4">
        <v>0.76339999999999997</v>
      </c>
      <c r="G243" s="4">
        <v>2.47E-2</v>
      </c>
      <c r="H243" s="4">
        <v>25.91</v>
      </c>
      <c r="I243" s="4">
        <v>3.3799999999999997E-2</v>
      </c>
      <c r="J243" s="4">
        <v>7.3200000000000001E-2</v>
      </c>
      <c r="K243" s="4"/>
      <c r="L243" s="4">
        <v>0.46700000000000003</v>
      </c>
      <c r="M243" s="4">
        <v>0.61029999999999995</v>
      </c>
      <c r="N243" s="4">
        <v>0.21360000000000001</v>
      </c>
      <c r="O243" s="4">
        <v>100.55</v>
      </c>
    </row>
    <row r="244" spans="1:16">
      <c r="A244" s="1" t="s">
        <v>219</v>
      </c>
      <c r="B244" s="9" t="s">
        <v>258</v>
      </c>
      <c r="C244" s="4">
        <v>57.76</v>
      </c>
      <c r="D244" s="4">
        <v>6.23</v>
      </c>
      <c r="E244" s="4">
        <v>8.3000000000000007</v>
      </c>
      <c r="F244" s="4">
        <v>0.67759999999999998</v>
      </c>
      <c r="G244" s="4">
        <v>0</v>
      </c>
      <c r="H244" s="4">
        <v>26.48</v>
      </c>
      <c r="I244" s="4">
        <v>4.7199999999999999E-2</v>
      </c>
      <c r="J244" s="4">
        <v>7.4999999999999997E-2</v>
      </c>
      <c r="K244" s="4"/>
      <c r="L244" s="4">
        <v>0.52490000000000003</v>
      </c>
      <c r="M244" s="4">
        <v>0.46560000000000001</v>
      </c>
      <c r="N244" s="4">
        <v>8.2400000000000001E-2</v>
      </c>
      <c r="O244" s="4">
        <v>100.64</v>
      </c>
    </row>
    <row r="245" spans="1:16">
      <c r="A245" s="1" t="s">
        <v>219</v>
      </c>
      <c r="B245" s="9" t="s">
        <v>259</v>
      </c>
      <c r="C245" s="4">
        <v>64.09</v>
      </c>
      <c r="D245" s="4">
        <v>5.97</v>
      </c>
      <c r="E245" s="4">
        <v>4.1900000000000004</v>
      </c>
      <c r="F245" s="4">
        <v>2.35</v>
      </c>
      <c r="G245" s="4">
        <v>0.1613</v>
      </c>
      <c r="H245" s="4">
        <v>18.440000000000001</v>
      </c>
      <c r="I245" s="4">
        <v>1.88</v>
      </c>
      <c r="J245" s="4">
        <v>0.3246</v>
      </c>
      <c r="K245" s="4"/>
      <c r="L245" s="4">
        <v>3.54</v>
      </c>
      <c r="M245" s="4">
        <v>0.2137</v>
      </c>
      <c r="N245" s="4">
        <v>0.34350000000000003</v>
      </c>
      <c r="O245" s="4">
        <v>101.51</v>
      </c>
    </row>
    <row r="246" spans="1:16">
      <c r="A246" s="1" t="s">
        <v>219</v>
      </c>
      <c r="B246" s="9" t="s">
        <v>260</v>
      </c>
      <c r="C246" s="4">
        <v>60.3</v>
      </c>
      <c r="D246" s="4">
        <v>7.14</v>
      </c>
      <c r="E246" s="4">
        <v>6.18</v>
      </c>
      <c r="F246" s="4">
        <v>1.1392</v>
      </c>
      <c r="G246" s="4">
        <v>0</v>
      </c>
      <c r="H246" s="4">
        <v>24.4</v>
      </c>
      <c r="I246" s="4">
        <v>4.0300000000000002E-2</v>
      </c>
      <c r="J246" s="4">
        <v>7.8399999999999997E-2</v>
      </c>
      <c r="K246" s="4"/>
      <c r="L246" s="4">
        <v>0.53910000000000002</v>
      </c>
      <c r="M246" s="4">
        <v>0.46179999999999999</v>
      </c>
      <c r="N246" s="4">
        <v>0.29930000000000001</v>
      </c>
      <c r="O246" s="4">
        <v>100.57</v>
      </c>
    </row>
    <row r="247" spans="1:16">
      <c r="A247" s="1" t="s">
        <v>219</v>
      </c>
      <c r="B247" s="9" t="s">
        <v>261</v>
      </c>
      <c r="C247" s="4">
        <v>60.37</v>
      </c>
      <c r="D247" s="4">
        <v>6.97</v>
      </c>
      <c r="E247" s="4">
        <v>6.22</v>
      </c>
      <c r="F247" s="4">
        <v>1.0660000000000001</v>
      </c>
      <c r="G247" s="4">
        <v>0</v>
      </c>
      <c r="H247" s="4">
        <v>24.54</v>
      </c>
      <c r="I247" s="4">
        <v>3.95E-2</v>
      </c>
      <c r="J247" s="4">
        <v>6.2799999999999995E-2</v>
      </c>
      <c r="K247" s="4"/>
      <c r="L247" s="4">
        <v>0.49819999999999998</v>
      </c>
      <c r="M247" s="4">
        <v>0.25729999999999997</v>
      </c>
      <c r="N247" s="4">
        <v>0.1754</v>
      </c>
      <c r="O247" s="4">
        <v>100.21</v>
      </c>
    </row>
    <row r="248" spans="1:16">
      <c r="A248" s="1" t="s">
        <v>219</v>
      </c>
      <c r="B248" s="9" t="s">
        <v>262</v>
      </c>
      <c r="C248" s="4">
        <v>59.11</v>
      </c>
      <c r="D248" s="4">
        <v>6.8</v>
      </c>
      <c r="E248" s="4">
        <v>6.67</v>
      </c>
      <c r="F248" s="4">
        <v>1.1026</v>
      </c>
      <c r="G248" s="4">
        <v>0</v>
      </c>
      <c r="H248" s="4">
        <v>24.92</v>
      </c>
      <c r="I248" s="4">
        <v>8.0100000000000005E-2</v>
      </c>
      <c r="J248" s="4">
        <v>5.1200000000000002E-2</v>
      </c>
      <c r="K248" s="4"/>
      <c r="L248" s="4">
        <v>0.58660000000000001</v>
      </c>
      <c r="M248" s="4">
        <v>0.50090000000000001</v>
      </c>
      <c r="N248" s="4">
        <v>0.33750000000000002</v>
      </c>
      <c r="O248" s="4">
        <v>100.17</v>
      </c>
    </row>
    <row r="249" spans="1:16">
      <c r="A249" s="1" t="s">
        <v>219</v>
      </c>
      <c r="B249" s="9" t="s">
        <v>263</v>
      </c>
      <c r="C249" s="4">
        <v>59.97</v>
      </c>
      <c r="D249" s="4">
        <v>7.13</v>
      </c>
      <c r="E249" s="4">
        <v>6.74</v>
      </c>
      <c r="F249" s="4">
        <v>1.0027999999999999</v>
      </c>
      <c r="G249" s="4">
        <v>0</v>
      </c>
      <c r="H249" s="4">
        <v>24.65</v>
      </c>
      <c r="I249" s="4">
        <v>5.4399999999999997E-2</v>
      </c>
      <c r="J249" s="4">
        <v>5.8299999999999998E-2</v>
      </c>
      <c r="K249" s="4"/>
      <c r="L249" s="4">
        <v>0.52129999999999999</v>
      </c>
      <c r="M249" s="4">
        <v>0.51890000000000003</v>
      </c>
      <c r="N249" s="4">
        <v>6.9199999999999998E-2</v>
      </c>
      <c r="O249" s="4">
        <v>100.71</v>
      </c>
    </row>
    <row r="250" spans="1:16">
      <c r="A250" s="1" t="s">
        <v>219</v>
      </c>
      <c r="B250" s="9" t="s">
        <v>264</v>
      </c>
      <c r="C250" s="4">
        <v>61.35</v>
      </c>
      <c r="D250" s="4">
        <v>7.52</v>
      </c>
      <c r="E250" s="4">
        <v>5.74</v>
      </c>
      <c r="F250" s="4">
        <v>1.1244000000000001</v>
      </c>
      <c r="G250" s="4">
        <v>2.5999999999999999E-2</v>
      </c>
      <c r="H250" s="4">
        <v>23.94</v>
      </c>
      <c r="I250" s="4">
        <v>1.5800000000000002E-2</v>
      </c>
      <c r="J250" s="4">
        <v>6.1100000000000002E-2</v>
      </c>
      <c r="K250" s="4"/>
      <c r="L250" s="4">
        <v>0.52170000000000005</v>
      </c>
      <c r="M250" s="4">
        <v>0.2336</v>
      </c>
      <c r="N250" s="4">
        <v>0.26240000000000002</v>
      </c>
      <c r="O250" s="4">
        <v>100.79</v>
      </c>
    </row>
    <row r="251" spans="1:16">
      <c r="A251" s="1" t="s">
        <v>219</v>
      </c>
      <c r="B251" s="9" t="s">
        <v>265</v>
      </c>
      <c r="C251" s="4">
        <v>58.44</v>
      </c>
      <c r="D251" s="4">
        <v>6.54</v>
      </c>
      <c r="E251" s="4">
        <v>7.24</v>
      </c>
      <c r="F251" s="4">
        <v>0.8569</v>
      </c>
      <c r="G251" s="4">
        <v>0</v>
      </c>
      <c r="H251" s="4">
        <v>25.5</v>
      </c>
      <c r="I251" s="4">
        <v>6.4399999999999999E-2</v>
      </c>
      <c r="J251" s="4">
        <v>5.5899999999999998E-2</v>
      </c>
      <c r="K251" s="4"/>
      <c r="L251" s="4">
        <v>0.57320000000000004</v>
      </c>
      <c r="M251" s="4">
        <v>0.58360000000000001</v>
      </c>
      <c r="N251" s="4">
        <v>0.25409999999999999</v>
      </c>
      <c r="O251" s="4">
        <v>100.11</v>
      </c>
    </row>
    <row r="252" spans="1:16">
      <c r="A252" s="1" t="s">
        <v>219</v>
      </c>
      <c r="B252" s="9" t="s">
        <v>266</v>
      </c>
      <c r="C252" s="4">
        <v>53.11</v>
      </c>
      <c r="D252" s="4">
        <v>4.4400000000000004</v>
      </c>
      <c r="E252" s="4">
        <v>11.85</v>
      </c>
      <c r="F252" s="4">
        <v>0.2848</v>
      </c>
      <c r="G252" s="4">
        <v>3.85E-2</v>
      </c>
      <c r="H252" s="4">
        <v>29.43</v>
      </c>
      <c r="I252" s="4">
        <v>6.1800000000000001E-2</v>
      </c>
      <c r="J252" s="4">
        <v>2.4400000000000002E-2</v>
      </c>
      <c r="K252" s="4">
        <v>5.7000000000000002E-3</v>
      </c>
      <c r="L252" s="4">
        <v>0.55100000000000005</v>
      </c>
      <c r="M252" s="4">
        <v>0.4955</v>
      </c>
      <c r="N252" s="4">
        <v>0</v>
      </c>
      <c r="O252" s="4">
        <v>100.29</v>
      </c>
      <c r="P252" s="4"/>
    </row>
    <row r="253" spans="1:16">
      <c r="A253" s="1" t="s">
        <v>219</v>
      </c>
      <c r="B253" s="9" t="s">
        <v>267</v>
      </c>
      <c r="C253" s="4">
        <v>56.12</v>
      </c>
      <c r="D253" s="4">
        <v>5.45</v>
      </c>
      <c r="E253" s="4">
        <v>9.75</v>
      </c>
      <c r="F253" s="4">
        <v>0.3911</v>
      </c>
      <c r="G253" s="4">
        <v>0</v>
      </c>
      <c r="H253" s="4">
        <v>27.72</v>
      </c>
      <c r="I253" s="4">
        <v>5.8099999999999999E-2</v>
      </c>
      <c r="J253" s="4">
        <v>1.54E-2</v>
      </c>
      <c r="K253" s="4">
        <v>0</v>
      </c>
      <c r="L253" s="4">
        <v>0.53</v>
      </c>
      <c r="M253" s="4">
        <v>0.3397</v>
      </c>
      <c r="N253" s="4">
        <v>4.1099999999999998E-2</v>
      </c>
      <c r="O253" s="4">
        <v>100.42</v>
      </c>
      <c r="P253" s="4"/>
    </row>
    <row r="254" spans="1:16">
      <c r="A254" s="1" t="s">
        <v>219</v>
      </c>
      <c r="B254" s="9" t="s">
        <v>268</v>
      </c>
      <c r="C254" s="4">
        <v>54.21</v>
      </c>
      <c r="D254" s="4">
        <v>4.82</v>
      </c>
      <c r="E254" s="4">
        <v>11.24</v>
      </c>
      <c r="F254" s="4">
        <v>0.3362</v>
      </c>
      <c r="G254" s="4">
        <v>0.01</v>
      </c>
      <c r="H254" s="4">
        <v>28.78</v>
      </c>
      <c r="I254" s="4">
        <v>6.8099999999999994E-2</v>
      </c>
      <c r="J254" s="4">
        <v>3.2599999999999997E-2</v>
      </c>
      <c r="K254" s="4">
        <v>0</v>
      </c>
      <c r="L254" s="4">
        <v>0.45440000000000003</v>
      </c>
      <c r="M254" s="4">
        <v>0.38879999999999998</v>
      </c>
      <c r="N254" s="4">
        <v>6.1800000000000001E-2</v>
      </c>
      <c r="O254" s="4">
        <v>100.39</v>
      </c>
      <c r="P254" s="4"/>
    </row>
    <row r="255" spans="1:16">
      <c r="A255" s="1" t="s">
        <v>219</v>
      </c>
      <c r="B255" s="9" t="s">
        <v>269</v>
      </c>
      <c r="C255" s="4">
        <v>55.95</v>
      </c>
      <c r="D255" s="4">
        <v>5.51</v>
      </c>
      <c r="E255" s="4">
        <v>9.7799999999999994</v>
      </c>
      <c r="F255" s="4">
        <v>0.46310000000000001</v>
      </c>
      <c r="G255" s="4">
        <v>0</v>
      </c>
      <c r="H255" s="4">
        <v>27.62</v>
      </c>
      <c r="I255" s="4">
        <v>8.2000000000000003E-2</v>
      </c>
      <c r="J255" s="4">
        <v>5.0299999999999997E-2</v>
      </c>
      <c r="K255" s="4">
        <v>0</v>
      </c>
      <c r="L255" s="4">
        <v>0.55600000000000005</v>
      </c>
      <c r="M255" s="4">
        <v>0.50509999999999999</v>
      </c>
      <c r="N255" s="4">
        <v>0.1022</v>
      </c>
      <c r="O255" s="4">
        <v>100.62</v>
      </c>
      <c r="P255" s="4"/>
    </row>
    <row r="256" spans="1:16">
      <c r="A256" s="1" t="s">
        <v>219</v>
      </c>
      <c r="B256" s="9" t="s">
        <v>270</v>
      </c>
      <c r="C256" s="4">
        <v>56.66</v>
      </c>
      <c r="D256" s="4">
        <v>6.06</v>
      </c>
      <c r="E256" s="4">
        <v>8.93</v>
      </c>
      <c r="F256" s="4">
        <v>0.4869</v>
      </c>
      <c r="G256" s="4">
        <v>0</v>
      </c>
      <c r="H256" s="4">
        <v>26.94</v>
      </c>
      <c r="I256" s="4">
        <v>5.8599999999999999E-2</v>
      </c>
      <c r="J256" s="4">
        <v>0</v>
      </c>
      <c r="K256" s="4">
        <v>2.3199999999999998E-2</v>
      </c>
      <c r="L256" s="4">
        <v>0.49890000000000001</v>
      </c>
      <c r="M256" s="4">
        <v>0.38969999999999999</v>
      </c>
      <c r="N256" s="4">
        <v>9.5500000000000002E-2</v>
      </c>
      <c r="O256" s="4">
        <v>100.15</v>
      </c>
      <c r="P256" s="4"/>
    </row>
    <row r="257" spans="1:16">
      <c r="A257" s="1" t="s">
        <v>219</v>
      </c>
      <c r="B257" s="9" t="s">
        <v>271</v>
      </c>
      <c r="C257" s="4">
        <v>58.4</v>
      </c>
      <c r="D257" s="4">
        <v>6.51</v>
      </c>
      <c r="E257" s="4">
        <v>7.42</v>
      </c>
      <c r="F257" s="4">
        <v>0.79610000000000003</v>
      </c>
      <c r="G257" s="4">
        <v>1.5699999999999999E-2</v>
      </c>
      <c r="H257" s="4">
        <v>25.5</v>
      </c>
      <c r="I257" s="4">
        <v>4.5900000000000003E-2</v>
      </c>
      <c r="J257" s="4">
        <v>1.67E-2</v>
      </c>
      <c r="K257" s="4">
        <v>0</v>
      </c>
      <c r="L257" s="4">
        <v>0.45579999999999998</v>
      </c>
      <c r="M257" s="4">
        <v>0.58030000000000004</v>
      </c>
      <c r="N257" s="4">
        <v>0.21629999999999999</v>
      </c>
      <c r="O257" s="4">
        <v>99.96</v>
      </c>
      <c r="P257" s="4"/>
    </row>
    <row r="258" spans="1:16">
      <c r="A258" s="1" t="s">
        <v>219</v>
      </c>
      <c r="B258" s="9" t="s">
        <v>272</v>
      </c>
      <c r="C258" s="4">
        <v>55.27</v>
      </c>
      <c r="D258" s="4">
        <v>5.36</v>
      </c>
      <c r="E258" s="4">
        <v>10.18</v>
      </c>
      <c r="F258" s="4">
        <v>0.40760000000000002</v>
      </c>
      <c r="G258" s="4">
        <v>0</v>
      </c>
      <c r="H258" s="4">
        <v>27.92</v>
      </c>
      <c r="I258" s="4">
        <v>6.1600000000000002E-2</v>
      </c>
      <c r="J258" s="4">
        <v>3.3500000000000002E-2</v>
      </c>
      <c r="K258" s="4">
        <v>0</v>
      </c>
      <c r="L258" s="4">
        <v>0.56559999999999999</v>
      </c>
      <c r="M258" s="4">
        <v>0.35510000000000003</v>
      </c>
      <c r="N258" s="4">
        <v>9.2100000000000001E-2</v>
      </c>
      <c r="O258" s="4">
        <v>100.25</v>
      </c>
      <c r="P258" s="4"/>
    </row>
    <row r="259" spans="1:16">
      <c r="A259" s="1" t="s">
        <v>219</v>
      </c>
      <c r="B259" s="9" t="s">
        <v>273</v>
      </c>
      <c r="C259" s="4">
        <v>56.27</v>
      </c>
      <c r="D259" s="4">
        <v>5.79</v>
      </c>
      <c r="E259" s="4">
        <v>9.36</v>
      </c>
      <c r="F259" s="4">
        <v>0.48959999999999998</v>
      </c>
      <c r="G259" s="4">
        <v>0</v>
      </c>
      <c r="H259" s="4">
        <v>27.33</v>
      </c>
      <c r="I259" s="4">
        <v>5.4399999999999997E-2</v>
      </c>
      <c r="J259" s="4">
        <v>4.2799999999999998E-2</v>
      </c>
      <c r="K259" s="4">
        <v>8.9999999999999993E-3</v>
      </c>
      <c r="L259" s="4">
        <v>0.50329999999999997</v>
      </c>
      <c r="M259" s="4">
        <v>0.41099999999999998</v>
      </c>
      <c r="N259" s="4">
        <v>5.5100000000000003E-2</v>
      </c>
      <c r="O259" s="4">
        <v>100.32</v>
      </c>
      <c r="P259" s="4"/>
    </row>
    <row r="260" spans="1:16">
      <c r="A260" s="1" t="s">
        <v>219</v>
      </c>
      <c r="B260" s="9" t="s">
        <v>274</v>
      </c>
      <c r="C260" s="4">
        <v>57.58</v>
      </c>
      <c r="D260" s="4">
        <v>6.05</v>
      </c>
      <c r="E260" s="4">
        <v>8.66</v>
      </c>
      <c r="F260" s="4">
        <v>0.55859999999999999</v>
      </c>
      <c r="G260" s="4">
        <v>1.84E-2</v>
      </c>
      <c r="H260" s="4">
        <v>26.57</v>
      </c>
      <c r="I260" s="4">
        <v>5.67E-2</v>
      </c>
      <c r="J260" s="4">
        <v>2.3300000000000001E-2</v>
      </c>
      <c r="K260" s="4">
        <v>0</v>
      </c>
      <c r="L260" s="4">
        <v>0.50029999999999997</v>
      </c>
      <c r="M260" s="4">
        <v>0.39750000000000002</v>
      </c>
      <c r="N260" s="4">
        <v>4.24E-2</v>
      </c>
      <c r="O260" s="4">
        <v>100.46</v>
      </c>
      <c r="P260" s="4"/>
    </row>
    <row r="261" spans="1:16">
      <c r="A261" s="1" t="s">
        <v>219</v>
      </c>
      <c r="B261" s="9" t="s">
        <v>275</v>
      </c>
      <c r="C261" s="4">
        <v>56.45</v>
      </c>
      <c r="D261" s="4">
        <v>5.7</v>
      </c>
      <c r="E261" s="4">
        <v>9.43</v>
      </c>
      <c r="F261" s="4">
        <v>0.48749999999999999</v>
      </c>
      <c r="G261" s="4">
        <v>1.84E-2</v>
      </c>
      <c r="H261" s="4">
        <v>27.13</v>
      </c>
      <c r="I261" s="4">
        <v>6.0499999999999998E-2</v>
      </c>
      <c r="J261" s="4">
        <v>4.0300000000000002E-2</v>
      </c>
      <c r="K261" s="4">
        <v>2.3900000000000001E-2</v>
      </c>
      <c r="L261" s="4">
        <v>0.43140000000000001</v>
      </c>
      <c r="M261" s="4">
        <v>0.39650000000000002</v>
      </c>
      <c r="N261" s="4">
        <v>0.13769999999999999</v>
      </c>
      <c r="O261" s="4">
        <v>100.31</v>
      </c>
      <c r="P261" s="4"/>
    </row>
    <row r="262" spans="1:16">
      <c r="A262" s="1" t="s">
        <v>219</v>
      </c>
      <c r="B262" s="9" t="s">
        <v>276</v>
      </c>
      <c r="C262" s="4">
        <v>55.87</v>
      </c>
      <c r="D262" s="4">
        <v>5.53</v>
      </c>
      <c r="E262" s="4">
        <v>9.84</v>
      </c>
      <c r="F262" s="4">
        <v>0.43030000000000002</v>
      </c>
      <c r="G262" s="4">
        <v>0</v>
      </c>
      <c r="H262" s="4">
        <v>28</v>
      </c>
      <c r="I262" s="4">
        <v>5.5100000000000003E-2</v>
      </c>
      <c r="J262" s="4">
        <v>2.5999999999999999E-2</v>
      </c>
      <c r="K262" s="4">
        <v>5.4000000000000003E-3</v>
      </c>
      <c r="L262" s="4">
        <v>0.4471</v>
      </c>
      <c r="M262" s="4">
        <v>0.31080000000000002</v>
      </c>
      <c r="N262" s="4">
        <v>4.5199999999999997E-2</v>
      </c>
      <c r="O262" s="4">
        <v>100.56</v>
      </c>
      <c r="P262" s="4"/>
    </row>
    <row r="263" spans="1:16">
      <c r="A263" s="1" t="s">
        <v>219</v>
      </c>
      <c r="B263" s="9" t="s">
        <v>277</v>
      </c>
      <c r="C263" s="4">
        <v>55.2</v>
      </c>
      <c r="D263" s="4">
        <v>5.24</v>
      </c>
      <c r="E263" s="4">
        <v>10.25</v>
      </c>
      <c r="F263" s="4">
        <v>0.40489999999999998</v>
      </c>
      <c r="G263" s="4">
        <v>1.1299999999999999E-2</v>
      </c>
      <c r="H263" s="4">
        <v>28.13</v>
      </c>
      <c r="I263" s="4">
        <v>4.7199999999999999E-2</v>
      </c>
      <c r="J263" s="4">
        <v>8.8000000000000005E-3</v>
      </c>
      <c r="K263" s="4">
        <v>0</v>
      </c>
      <c r="L263" s="4">
        <v>0.4284</v>
      </c>
      <c r="M263" s="4">
        <v>0.47339999999999999</v>
      </c>
      <c r="N263" s="4">
        <v>9.8500000000000004E-2</v>
      </c>
      <c r="O263" s="4">
        <v>100.3</v>
      </c>
      <c r="P263" s="4"/>
    </row>
    <row r="264" spans="1:16">
      <c r="A264" s="1" t="s">
        <v>219</v>
      </c>
      <c r="B264" s="9" t="s">
        <v>278</v>
      </c>
      <c r="C264" s="4">
        <v>55.87</v>
      </c>
      <c r="D264" s="4">
        <v>5.47</v>
      </c>
      <c r="E264" s="4">
        <v>9.7100000000000009</v>
      </c>
      <c r="F264" s="4">
        <v>0.46329999999999999</v>
      </c>
      <c r="G264" s="4">
        <v>0</v>
      </c>
      <c r="H264" s="4">
        <v>27.66</v>
      </c>
      <c r="I264" s="4">
        <v>5.1499999999999997E-2</v>
      </c>
      <c r="J264" s="4">
        <v>3.61E-2</v>
      </c>
      <c r="K264" s="4">
        <v>0</v>
      </c>
      <c r="L264" s="4">
        <v>0.41720000000000002</v>
      </c>
      <c r="M264" s="4">
        <v>0.441</v>
      </c>
      <c r="N264" s="4">
        <v>0.1148</v>
      </c>
      <c r="O264" s="4">
        <v>100.23</v>
      </c>
      <c r="P264" s="4"/>
    </row>
    <row r="265" spans="1:16">
      <c r="A265" s="1" t="s">
        <v>219</v>
      </c>
      <c r="B265" s="9" t="s">
        <v>279</v>
      </c>
      <c r="C265" s="4">
        <v>55.9</v>
      </c>
      <c r="D265" s="4">
        <v>5.71</v>
      </c>
      <c r="E265" s="4">
        <v>9.65</v>
      </c>
      <c r="F265" s="4">
        <v>0.41320000000000001</v>
      </c>
      <c r="G265" s="4">
        <v>0.01</v>
      </c>
      <c r="H265" s="4">
        <v>27.65</v>
      </c>
      <c r="I265" s="4">
        <v>5.9400000000000001E-2</v>
      </c>
      <c r="J265" s="4">
        <v>2.7099999999999999E-2</v>
      </c>
      <c r="K265" s="4">
        <v>0</v>
      </c>
      <c r="L265" s="4">
        <v>0.45900000000000002</v>
      </c>
      <c r="M265" s="4">
        <v>0.4642</v>
      </c>
      <c r="N265" s="4">
        <v>2.9600000000000001E-2</v>
      </c>
      <c r="O265" s="4">
        <v>100.36</v>
      </c>
      <c r="P265" s="4"/>
    </row>
    <row r="266" spans="1:16">
      <c r="A266" s="1" t="s">
        <v>219</v>
      </c>
      <c r="B266" s="9" t="s">
        <v>280</v>
      </c>
      <c r="C266" s="4">
        <v>60.82</v>
      </c>
      <c r="D266" s="4">
        <v>6.89</v>
      </c>
      <c r="E266" s="4">
        <v>6.06</v>
      </c>
      <c r="F266" s="4">
        <v>1.1619999999999999</v>
      </c>
      <c r="G266" s="4">
        <v>0</v>
      </c>
      <c r="H266" s="4">
        <v>23.72</v>
      </c>
      <c r="I266" s="4">
        <v>0.1361</v>
      </c>
      <c r="J266" s="4">
        <v>6.7100000000000007E-2</v>
      </c>
      <c r="K266" s="4">
        <v>0</v>
      </c>
      <c r="L266" s="4">
        <v>0.63460000000000005</v>
      </c>
      <c r="M266" s="4">
        <v>0.307</v>
      </c>
      <c r="N266" s="4">
        <v>0.31230000000000002</v>
      </c>
      <c r="O266" s="4">
        <v>100.11</v>
      </c>
      <c r="P266" s="4"/>
    </row>
    <row r="267" spans="1:16">
      <c r="A267" s="1" t="s">
        <v>219</v>
      </c>
      <c r="B267" s="9" t="s">
        <v>281</v>
      </c>
      <c r="C267" s="4">
        <v>56.49</v>
      </c>
      <c r="D267" s="4">
        <v>5.79</v>
      </c>
      <c r="E267" s="4">
        <v>9.4700000000000006</v>
      </c>
      <c r="F267" s="4">
        <v>0.5645</v>
      </c>
      <c r="G267" s="4">
        <v>0</v>
      </c>
      <c r="H267" s="4">
        <v>25.94</v>
      </c>
      <c r="I267" s="4">
        <v>6.2300000000000001E-2</v>
      </c>
      <c r="J267" s="4">
        <v>0.01</v>
      </c>
      <c r="K267" s="4">
        <v>3.1800000000000002E-2</v>
      </c>
      <c r="L267" s="4">
        <v>0.53910000000000002</v>
      </c>
      <c r="M267" s="4">
        <v>0.50760000000000005</v>
      </c>
      <c r="N267" s="4">
        <v>7.5600000000000001E-2</v>
      </c>
      <c r="O267" s="4">
        <v>99.49</v>
      </c>
      <c r="P267" s="4"/>
    </row>
    <row r="268" spans="1:16">
      <c r="A268" s="1" t="s">
        <v>219</v>
      </c>
      <c r="B268" s="9" t="s">
        <v>282</v>
      </c>
      <c r="C268" s="4">
        <v>57.24</v>
      </c>
      <c r="D268" s="4">
        <v>5.98</v>
      </c>
      <c r="E268" s="4">
        <v>8.73</v>
      </c>
      <c r="F268" s="4">
        <v>0.49990000000000001</v>
      </c>
      <c r="G268" s="4">
        <v>0</v>
      </c>
      <c r="H268" s="4">
        <v>26.79</v>
      </c>
      <c r="I268" s="4">
        <v>3.2300000000000002E-2</v>
      </c>
      <c r="J268" s="4">
        <v>5.3100000000000001E-2</v>
      </c>
      <c r="K268" s="4">
        <v>0</v>
      </c>
      <c r="L268" s="4">
        <v>0.53949999999999998</v>
      </c>
      <c r="M268" s="4">
        <v>0.35470000000000002</v>
      </c>
      <c r="N268" s="4">
        <v>0.17069999999999999</v>
      </c>
      <c r="O268" s="4">
        <v>100.4</v>
      </c>
      <c r="P268" s="4"/>
    </row>
    <row r="269" spans="1:16">
      <c r="A269" s="1" t="s">
        <v>219</v>
      </c>
      <c r="B269" s="9" t="s">
        <v>283</v>
      </c>
      <c r="C269" s="4">
        <v>56.11</v>
      </c>
      <c r="D269" s="4">
        <v>5.53</v>
      </c>
      <c r="E269" s="4">
        <v>9.52</v>
      </c>
      <c r="F269" s="4">
        <v>0.45700000000000002</v>
      </c>
      <c r="G269" s="4">
        <v>0</v>
      </c>
      <c r="H269" s="4">
        <v>27.47</v>
      </c>
      <c r="I269" s="4">
        <v>4.5699999999999998E-2</v>
      </c>
      <c r="J269" s="4">
        <v>8.0600000000000005E-2</v>
      </c>
      <c r="K269" s="4">
        <v>0</v>
      </c>
      <c r="L269" s="4">
        <v>0.4839</v>
      </c>
      <c r="M269" s="4">
        <v>0.34329999999999999</v>
      </c>
      <c r="N269" s="4">
        <v>0.13639999999999999</v>
      </c>
      <c r="O269" s="4">
        <v>100.18</v>
      </c>
      <c r="P269" s="4"/>
    </row>
    <row r="270" spans="1:16">
      <c r="A270" s="1" t="s">
        <v>219</v>
      </c>
      <c r="B270" s="9" t="s">
        <v>284</v>
      </c>
      <c r="C270" s="4">
        <v>55.48</v>
      </c>
      <c r="D270" s="4">
        <v>5.45</v>
      </c>
      <c r="E270" s="4">
        <v>9.91</v>
      </c>
      <c r="F270" s="4">
        <v>0.43659999999999999</v>
      </c>
      <c r="G270" s="4">
        <v>0</v>
      </c>
      <c r="H270" s="4">
        <v>27.74</v>
      </c>
      <c r="I270" s="4">
        <v>7.1199999999999999E-2</v>
      </c>
      <c r="J270" s="4">
        <v>5.2900000000000003E-2</v>
      </c>
      <c r="K270" s="4">
        <v>0</v>
      </c>
      <c r="L270" s="4">
        <v>0.52349999999999997</v>
      </c>
      <c r="M270" s="4">
        <v>0.48110000000000003</v>
      </c>
      <c r="N270" s="4">
        <v>8.8900000000000007E-2</v>
      </c>
      <c r="O270" s="4">
        <v>100.23</v>
      </c>
      <c r="P270" s="4"/>
    </row>
    <row r="271" spans="1:16">
      <c r="A271" s="1" t="s">
        <v>219</v>
      </c>
      <c r="B271" s="9" t="s">
        <v>285</v>
      </c>
      <c r="C271" s="4">
        <v>62.27</v>
      </c>
      <c r="D271" s="4">
        <v>8.06</v>
      </c>
      <c r="E271" s="4">
        <v>4.8899999999999997</v>
      </c>
      <c r="F271" s="4">
        <v>0.92200000000000004</v>
      </c>
      <c r="G271" s="4">
        <v>7.7999999999999996E-3</v>
      </c>
      <c r="H271" s="4">
        <v>23.57</v>
      </c>
      <c r="I271" s="4">
        <v>0.01</v>
      </c>
      <c r="J271" s="4">
        <v>3.4000000000000002E-2</v>
      </c>
      <c r="K271" s="4">
        <v>0</v>
      </c>
      <c r="L271" s="4">
        <v>0.2268</v>
      </c>
      <c r="M271" s="4">
        <v>0.26400000000000001</v>
      </c>
      <c r="N271" s="4">
        <v>5.79E-2</v>
      </c>
      <c r="O271" s="4">
        <v>100.31</v>
      </c>
      <c r="P271" s="4"/>
    </row>
    <row r="272" spans="1:16">
      <c r="A272" s="1" t="s">
        <v>219</v>
      </c>
      <c r="B272" s="9" t="s">
        <v>286</v>
      </c>
      <c r="C272" s="4">
        <v>61.64</v>
      </c>
      <c r="D272" s="4">
        <v>8.02</v>
      </c>
      <c r="E272" s="4">
        <v>5.27</v>
      </c>
      <c r="F272" s="4">
        <v>0.88049999999999995</v>
      </c>
      <c r="G272" s="4">
        <v>0</v>
      </c>
      <c r="H272" s="4">
        <v>23.83</v>
      </c>
      <c r="I272" s="4">
        <v>3.1600000000000003E-2</v>
      </c>
      <c r="J272" s="4">
        <v>0</v>
      </c>
      <c r="K272" s="4">
        <v>0</v>
      </c>
      <c r="L272" s="4">
        <v>0.1953</v>
      </c>
      <c r="M272" s="4">
        <v>0.32500000000000001</v>
      </c>
      <c r="N272" s="4">
        <v>8.9200000000000002E-2</v>
      </c>
      <c r="O272" s="4">
        <v>100.28</v>
      </c>
      <c r="P272" s="4"/>
    </row>
    <row r="273" spans="1:16">
      <c r="A273" s="1" t="s">
        <v>219</v>
      </c>
      <c r="B273" s="9" t="s">
        <v>287</v>
      </c>
      <c r="C273" s="4">
        <v>69.239999999999995</v>
      </c>
      <c r="D273" s="4">
        <v>3.82</v>
      </c>
      <c r="E273" s="4">
        <v>3.23</v>
      </c>
      <c r="F273" s="4">
        <v>4.05</v>
      </c>
      <c r="G273" s="4">
        <v>3.9800000000000002E-2</v>
      </c>
      <c r="H273" s="4">
        <v>15.92</v>
      </c>
      <c r="I273" s="4">
        <v>0.47360000000000002</v>
      </c>
      <c r="J273" s="4">
        <v>0.4214</v>
      </c>
      <c r="K273" s="4">
        <v>0.1241</v>
      </c>
      <c r="L273" s="4">
        <v>1.91</v>
      </c>
      <c r="M273" s="4">
        <v>0.1231</v>
      </c>
      <c r="N273" s="4">
        <v>0.20130000000000001</v>
      </c>
      <c r="O273" s="4">
        <v>99.55</v>
      </c>
      <c r="P273" s="4"/>
    </row>
    <row r="274" spans="1:16">
      <c r="A274" s="1" t="s">
        <v>219</v>
      </c>
      <c r="B274" s="9" t="s">
        <v>288</v>
      </c>
      <c r="C274" s="4">
        <v>69.16</v>
      </c>
      <c r="D274" s="4">
        <v>4.5599999999999996</v>
      </c>
      <c r="E274" s="4">
        <v>3.32</v>
      </c>
      <c r="F274" s="4">
        <v>3.62</v>
      </c>
      <c r="G274" s="4">
        <v>3.6799999999999999E-2</v>
      </c>
      <c r="H274" s="4">
        <v>16.72</v>
      </c>
      <c r="I274" s="4">
        <v>0.34410000000000002</v>
      </c>
      <c r="J274" s="4">
        <v>0.33939999999999998</v>
      </c>
      <c r="K274" s="4">
        <v>5.3900000000000003E-2</v>
      </c>
      <c r="L274" s="4">
        <v>1.65</v>
      </c>
      <c r="M274" s="4">
        <v>0.15040000000000001</v>
      </c>
      <c r="N274" s="4">
        <v>0.1487</v>
      </c>
      <c r="O274" s="4">
        <v>100.1</v>
      </c>
      <c r="P274" s="4"/>
    </row>
    <row r="275" spans="1:16">
      <c r="A275" s="1" t="s">
        <v>219</v>
      </c>
      <c r="B275" s="9" t="s">
        <v>289</v>
      </c>
      <c r="C275" s="4">
        <v>61.8</v>
      </c>
      <c r="D275" s="4">
        <v>8</v>
      </c>
      <c r="E275" s="4">
        <v>5.44</v>
      </c>
      <c r="F275" s="4">
        <v>0.89219999999999999</v>
      </c>
      <c r="G275" s="4">
        <v>0</v>
      </c>
      <c r="H275" s="4">
        <v>24.07</v>
      </c>
      <c r="I275" s="4">
        <v>0</v>
      </c>
      <c r="J275" s="4">
        <v>0</v>
      </c>
      <c r="K275" s="4">
        <v>1.5100000000000001E-2</v>
      </c>
      <c r="L275" s="4">
        <v>0.21759999999999999</v>
      </c>
      <c r="M275" s="4">
        <v>0.2145</v>
      </c>
      <c r="N275" s="4">
        <v>0.13350000000000001</v>
      </c>
      <c r="O275" s="4">
        <v>100.78</v>
      </c>
      <c r="P275" s="4"/>
    </row>
    <row r="276" spans="1:16">
      <c r="A276" s="1" t="s">
        <v>219</v>
      </c>
      <c r="B276" s="9" t="s">
        <v>290</v>
      </c>
      <c r="C276" s="4">
        <v>57.36</v>
      </c>
      <c r="D276" s="4">
        <v>6</v>
      </c>
      <c r="E276" s="4">
        <v>8.67</v>
      </c>
      <c r="F276" s="4">
        <v>0.70509999999999995</v>
      </c>
      <c r="G276" s="4">
        <v>0</v>
      </c>
      <c r="H276" s="4">
        <v>26.57</v>
      </c>
      <c r="I276" s="4">
        <v>4.3700000000000003E-2</v>
      </c>
      <c r="J276" s="4">
        <v>0</v>
      </c>
      <c r="K276" s="4">
        <v>0</v>
      </c>
      <c r="L276" s="4">
        <v>0.38529999999999998</v>
      </c>
      <c r="M276" s="4">
        <v>0.3826</v>
      </c>
      <c r="N276" s="4">
        <v>5.8299999999999998E-2</v>
      </c>
      <c r="O276" s="4">
        <v>100.17</v>
      </c>
      <c r="P276" s="4"/>
    </row>
    <row r="277" spans="1:16">
      <c r="A277" s="1" t="s">
        <v>219</v>
      </c>
      <c r="B277" s="9" t="s">
        <v>291</v>
      </c>
      <c r="C277" s="4">
        <v>62.87</v>
      </c>
      <c r="D277" s="4">
        <v>8.18</v>
      </c>
      <c r="E277" s="4">
        <v>4.6100000000000003</v>
      </c>
      <c r="F277" s="4">
        <v>1.0330999999999999</v>
      </c>
      <c r="G277" s="4">
        <v>0</v>
      </c>
      <c r="H277" s="4">
        <v>23.25</v>
      </c>
      <c r="I277" s="4">
        <v>0</v>
      </c>
      <c r="J277" s="4">
        <v>0</v>
      </c>
      <c r="K277" s="4">
        <v>0</v>
      </c>
      <c r="L277" s="4">
        <v>0.18779999999999999</v>
      </c>
      <c r="M277" s="4">
        <v>0.25390000000000001</v>
      </c>
      <c r="N277" s="4">
        <v>1.72E-2</v>
      </c>
      <c r="O277" s="4">
        <v>100.41</v>
      </c>
      <c r="P277" s="4"/>
    </row>
    <row r="278" spans="1:16">
      <c r="A278" s="1" t="s">
        <v>219</v>
      </c>
      <c r="B278" s="9" t="s">
        <v>292</v>
      </c>
      <c r="C278" s="4">
        <v>59.58</v>
      </c>
      <c r="D278" s="4">
        <v>5.37</v>
      </c>
      <c r="E278" s="4">
        <v>7.7</v>
      </c>
      <c r="F278" s="4">
        <v>1.38</v>
      </c>
      <c r="G278" s="4">
        <v>0</v>
      </c>
      <c r="H278" s="4">
        <v>24.57</v>
      </c>
      <c r="I278" s="4">
        <v>6.8500000000000005E-2</v>
      </c>
      <c r="J278" s="4">
        <v>0.1033</v>
      </c>
      <c r="K278" s="4">
        <v>1.3599999999999999E-2</v>
      </c>
      <c r="L278" s="4">
        <v>0.52849999999999997</v>
      </c>
      <c r="M278" s="4">
        <v>0.36349999999999999</v>
      </c>
      <c r="N278" s="4">
        <v>0.1163</v>
      </c>
      <c r="O278" s="4">
        <v>99.78</v>
      </c>
      <c r="P278" s="4"/>
    </row>
    <row r="279" spans="1:16">
      <c r="A279" s="1" t="s">
        <v>219</v>
      </c>
      <c r="B279" s="9" t="s">
        <v>293</v>
      </c>
      <c r="C279" s="4">
        <v>62.05</v>
      </c>
      <c r="D279" s="4">
        <v>5.27</v>
      </c>
      <c r="E279" s="4">
        <v>6.42</v>
      </c>
      <c r="F279" s="4">
        <v>2.1800000000000002</v>
      </c>
      <c r="G279" s="4">
        <v>2.3300000000000001E-2</v>
      </c>
      <c r="H279" s="4">
        <v>22.59</v>
      </c>
      <c r="I279" s="4">
        <v>0.2145</v>
      </c>
      <c r="J279" s="4">
        <v>0.2059</v>
      </c>
      <c r="K279" s="4">
        <v>2.5700000000000001E-2</v>
      </c>
      <c r="L279" s="4">
        <v>0.93899999999999995</v>
      </c>
      <c r="M279" s="4">
        <v>0.24160000000000001</v>
      </c>
      <c r="N279" s="4">
        <v>0.1147</v>
      </c>
      <c r="O279" s="4">
        <v>100.27</v>
      </c>
      <c r="P279" s="4"/>
    </row>
    <row r="280" spans="1:16">
      <c r="A280" s="1" t="s">
        <v>219</v>
      </c>
      <c r="B280" s="9" t="s">
        <v>294</v>
      </c>
      <c r="C280" s="4">
        <v>54.72</v>
      </c>
      <c r="D280" s="4">
        <v>5.04</v>
      </c>
      <c r="E280" s="4">
        <v>10.31</v>
      </c>
      <c r="F280" s="4">
        <v>0.37490000000000001</v>
      </c>
      <c r="G280" s="4">
        <v>1.8200000000000001E-2</v>
      </c>
      <c r="H280" s="4">
        <v>28.08</v>
      </c>
      <c r="I280" s="4">
        <v>6.5100000000000005E-2</v>
      </c>
      <c r="J280" s="4">
        <v>2.6800000000000001E-2</v>
      </c>
      <c r="K280" s="4">
        <v>0</v>
      </c>
      <c r="L280" s="4">
        <v>0.45250000000000001</v>
      </c>
      <c r="M280" s="4">
        <v>0.4909</v>
      </c>
      <c r="N280" s="4">
        <v>0.1173</v>
      </c>
      <c r="O280" s="4">
        <v>99.69</v>
      </c>
      <c r="P280" s="4"/>
    </row>
    <row r="281" spans="1:16">
      <c r="A281" s="1" t="s">
        <v>219</v>
      </c>
      <c r="B281" s="9" t="s">
        <v>295</v>
      </c>
      <c r="C281" s="4">
        <v>56.42</v>
      </c>
      <c r="D281" s="4">
        <v>5.54</v>
      </c>
      <c r="E281" s="4">
        <v>9.5299999999999994</v>
      </c>
      <c r="F281" s="4">
        <v>0.48799999999999999</v>
      </c>
      <c r="G281" s="4">
        <v>0</v>
      </c>
      <c r="H281" s="4">
        <v>27.06</v>
      </c>
      <c r="I281" s="4">
        <v>6.2199999999999998E-2</v>
      </c>
      <c r="J281" s="4">
        <v>8.2699999999999996E-2</v>
      </c>
      <c r="K281" s="4">
        <v>0</v>
      </c>
      <c r="L281" s="4">
        <v>0.44169999999999998</v>
      </c>
      <c r="M281" s="4">
        <v>0.46100000000000002</v>
      </c>
      <c r="N281" s="4">
        <v>0.1537</v>
      </c>
      <c r="O281" s="4">
        <v>100.25</v>
      </c>
      <c r="P281" s="4"/>
    </row>
    <row r="282" spans="1:16">
      <c r="A282" s="1" t="s">
        <v>219</v>
      </c>
      <c r="B282" s="9" t="s">
        <v>296</v>
      </c>
      <c r="C282" s="4">
        <v>55.03</v>
      </c>
      <c r="D282" s="4">
        <v>5.21</v>
      </c>
      <c r="E282" s="4">
        <v>10.08</v>
      </c>
      <c r="F282" s="4">
        <v>0.3841</v>
      </c>
      <c r="G282" s="4">
        <v>0</v>
      </c>
      <c r="H282" s="4">
        <v>27.94</v>
      </c>
      <c r="I282" s="4">
        <v>4.02E-2</v>
      </c>
      <c r="J282" s="4">
        <v>0</v>
      </c>
      <c r="K282" s="4">
        <v>0</v>
      </c>
      <c r="L282" s="4">
        <v>0.46949999999999997</v>
      </c>
      <c r="M282" s="4">
        <v>0.49880000000000002</v>
      </c>
      <c r="N282" s="4">
        <v>5.5500000000000001E-2</v>
      </c>
      <c r="O282" s="4">
        <v>99.71</v>
      </c>
      <c r="P282" s="4"/>
    </row>
    <row r="283" spans="1:16">
      <c r="A283" s="1" t="s">
        <v>219</v>
      </c>
      <c r="B283" s="9" t="s">
        <v>297</v>
      </c>
      <c r="C283" s="4">
        <v>56.23</v>
      </c>
      <c r="D283" s="4">
        <v>5.77</v>
      </c>
      <c r="E283" s="4">
        <v>9.2799999999999994</v>
      </c>
      <c r="F283" s="4">
        <v>0.5262</v>
      </c>
      <c r="G283" s="4">
        <v>0</v>
      </c>
      <c r="H283" s="4">
        <v>27.26</v>
      </c>
      <c r="I283" s="4">
        <v>4.9399999999999999E-2</v>
      </c>
      <c r="J283" s="4">
        <v>4.2999999999999997E-2</v>
      </c>
      <c r="K283" s="4">
        <v>5.7000000000000002E-3</v>
      </c>
      <c r="L283" s="4">
        <v>0.48620000000000002</v>
      </c>
      <c r="M283" s="4">
        <v>0.50090000000000001</v>
      </c>
      <c r="N283" s="4">
        <v>0.1361</v>
      </c>
      <c r="O283" s="4">
        <v>100.28</v>
      </c>
      <c r="P283" s="4"/>
    </row>
    <row r="284" spans="1:16">
      <c r="A284" s="1" t="s">
        <v>219</v>
      </c>
      <c r="B284" s="9" t="s">
        <v>298</v>
      </c>
      <c r="C284" s="4">
        <v>57.15</v>
      </c>
      <c r="D284" s="4">
        <v>6.02</v>
      </c>
      <c r="E284" s="4">
        <v>8.75</v>
      </c>
      <c r="F284" s="4">
        <v>0.50539999999999996</v>
      </c>
      <c r="G284" s="4">
        <v>0</v>
      </c>
      <c r="H284" s="4">
        <v>26.82</v>
      </c>
      <c r="I284" s="4">
        <v>5.9700000000000003E-2</v>
      </c>
      <c r="J284" s="4">
        <v>1.18E-2</v>
      </c>
      <c r="K284" s="4">
        <v>0</v>
      </c>
      <c r="L284" s="4">
        <v>0.44919999999999999</v>
      </c>
      <c r="M284" s="4">
        <v>0.44850000000000001</v>
      </c>
      <c r="N284" s="4">
        <v>8.1299999999999997E-2</v>
      </c>
      <c r="O284" s="4">
        <v>100.3</v>
      </c>
      <c r="P284" s="4"/>
    </row>
    <row r="285" spans="1:16">
      <c r="A285" s="1" t="s">
        <v>299</v>
      </c>
      <c r="B285" s="10" t="s">
        <v>300</v>
      </c>
      <c r="C285" s="4">
        <v>60.62</v>
      </c>
      <c r="D285" s="4">
        <v>7.59</v>
      </c>
      <c r="E285" s="4">
        <v>6.18</v>
      </c>
      <c r="F285" s="4">
        <v>0.72450000000000003</v>
      </c>
      <c r="G285" s="4">
        <v>0</v>
      </c>
      <c r="H285" s="4">
        <v>24.56</v>
      </c>
      <c r="I285" s="4">
        <v>1.66E-2</v>
      </c>
      <c r="J285" s="4">
        <v>2.24E-2</v>
      </c>
      <c r="K285" s="4">
        <v>0</v>
      </c>
      <c r="L285" s="4">
        <v>0.2359</v>
      </c>
      <c r="M285" s="4">
        <v>0.2079</v>
      </c>
      <c r="N285" s="4">
        <v>0.1019</v>
      </c>
      <c r="O285" s="4">
        <v>100.26</v>
      </c>
      <c r="P285" s="4"/>
    </row>
    <row r="286" spans="1:16">
      <c r="A286" s="1" t="s">
        <v>299</v>
      </c>
      <c r="B286" s="10" t="s">
        <v>301</v>
      </c>
      <c r="C286" s="4">
        <v>60.64</v>
      </c>
      <c r="D286" s="4">
        <v>7.5</v>
      </c>
      <c r="E286" s="4">
        <v>6.01</v>
      </c>
      <c r="F286" s="4">
        <v>0.72740000000000005</v>
      </c>
      <c r="G286" s="4">
        <v>0</v>
      </c>
      <c r="H286" s="4">
        <v>24.38</v>
      </c>
      <c r="I286" s="4">
        <v>0.01</v>
      </c>
      <c r="J286" s="4">
        <v>4.0399999999999998E-2</v>
      </c>
      <c r="K286" s="4">
        <v>0</v>
      </c>
      <c r="L286" s="4">
        <v>0.30059999999999998</v>
      </c>
      <c r="M286" s="4">
        <v>0.21429999999999999</v>
      </c>
      <c r="N286" s="4">
        <v>4.3499999999999997E-2</v>
      </c>
      <c r="O286" s="4">
        <v>99.86</v>
      </c>
      <c r="P286" s="4"/>
    </row>
    <row r="287" spans="1:16">
      <c r="A287" s="1" t="s">
        <v>299</v>
      </c>
      <c r="B287" s="10" t="s">
        <v>302</v>
      </c>
      <c r="C287" s="4">
        <v>62.15</v>
      </c>
      <c r="D287" s="4">
        <v>8.2899999999999991</v>
      </c>
      <c r="E287" s="4">
        <v>4.7699999999999996</v>
      </c>
      <c r="F287" s="4">
        <v>1.0059</v>
      </c>
      <c r="G287" s="4">
        <v>0</v>
      </c>
      <c r="H287" s="4">
        <v>23.25</v>
      </c>
      <c r="I287" s="4">
        <v>0</v>
      </c>
      <c r="J287" s="4">
        <v>0</v>
      </c>
      <c r="K287" s="4">
        <v>0</v>
      </c>
      <c r="L287" s="4">
        <v>0.24199999999999999</v>
      </c>
      <c r="M287" s="4">
        <v>0.1701</v>
      </c>
      <c r="N287" s="4">
        <v>3.7400000000000003E-2</v>
      </c>
      <c r="O287" s="4">
        <v>99.92</v>
      </c>
      <c r="P287" s="4"/>
    </row>
    <row r="288" spans="1:16">
      <c r="A288" s="1" t="s">
        <v>299</v>
      </c>
      <c r="B288" s="10" t="s">
        <v>303</v>
      </c>
      <c r="C288" s="4">
        <v>61.93</v>
      </c>
      <c r="D288" s="4">
        <v>8.1300000000000008</v>
      </c>
      <c r="E288" s="4">
        <v>5.14</v>
      </c>
      <c r="F288" s="4">
        <v>0.84150000000000003</v>
      </c>
      <c r="G288" s="4">
        <v>1.15E-2</v>
      </c>
      <c r="H288" s="4">
        <v>23.79</v>
      </c>
      <c r="I288" s="4">
        <v>0</v>
      </c>
      <c r="J288" s="4">
        <v>0</v>
      </c>
      <c r="K288" s="4">
        <v>0</v>
      </c>
      <c r="L288" s="4">
        <v>0.14119999999999999</v>
      </c>
      <c r="M288" s="4">
        <v>0.22239999999999999</v>
      </c>
      <c r="N288" s="4">
        <v>5.5800000000000002E-2</v>
      </c>
      <c r="O288" s="4">
        <v>100.26</v>
      </c>
      <c r="P288" s="4"/>
    </row>
    <row r="289" spans="1:16">
      <c r="A289" s="1" t="s">
        <v>299</v>
      </c>
      <c r="B289" s="10" t="s">
        <v>304</v>
      </c>
      <c r="C289" s="4">
        <v>61.89</v>
      </c>
      <c r="D289" s="4">
        <v>7.89</v>
      </c>
      <c r="E289" s="4">
        <v>5.15</v>
      </c>
      <c r="F289" s="4">
        <v>0.93089999999999995</v>
      </c>
      <c r="G289" s="4">
        <v>0</v>
      </c>
      <c r="H289" s="4">
        <v>23.79</v>
      </c>
      <c r="I289" s="4">
        <v>0</v>
      </c>
      <c r="J289" s="4">
        <v>0</v>
      </c>
      <c r="K289" s="4">
        <v>5.1000000000000004E-3</v>
      </c>
      <c r="L289" s="4">
        <v>0.23749999999999999</v>
      </c>
      <c r="M289" s="4">
        <v>0.2407</v>
      </c>
      <c r="N289" s="4">
        <v>9.1999999999999998E-3</v>
      </c>
      <c r="O289" s="4">
        <v>100.13</v>
      </c>
      <c r="P289" s="4"/>
    </row>
    <row r="290" spans="1:16">
      <c r="A290" s="1" t="s">
        <v>299</v>
      </c>
      <c r="B290" s="10" t="s">
        <v>305</v>
      </c>
      <c r="C290" s="4">
        <v>61.17</v>
      </c>
      <c r="D290" s="4">
        <v>7.97</v>
      </c>
      <c r="E290" s="4">
        <v>5.0599999999999996</v>
      </c>
      <c r="F290" s="4">
        <v>0.92090000000000005</v>
      </c>
      <c r="G290" s="4">
        <v>1.9099999999999999E-2</v>
      </c>
      <c r="H290" s="4">
        <v>23.42</v>
      </c>
      <c r="I290" s="4">
        <v>0</v>
      </c>
      <c r="J290" s="4">
        <v>0</v>
      </c>
      <c r="K290" s="4">
        <v>0</v>
      </c>
      <c r="L290" s="4">
        <v>0.19520000000000001</v>
      </c>
      <c r="M290" s="4">
        <v>0.1018</v>
      </c>
      <c r="N290" s="4">
        <v>5.3199999999999997E-2</v>
      </c>
      <c r="O290" s="4">
        <v>98.92</v>
      </c>
      <c r="P290" s="4"/>
    </row>
    <row r="291" spans="1:16">
      <c r="A291" s="1" t="s">
        <v>299</v>
      </c>
      <c r="B291" s="10" t="s">
        <v>306</v>
      </c>
      <c r="C291" s="4">
        <v>61.1</v>
      </c>
      <c r="D291" s="4">
        <v>7.95</v>
      </c>
      <c r="E291" s="4">
        <v>5.26</v>
      </c>
      <c r="F291" s="4">
        <v>0.83089999999999997</v>
      </c>
      <c r="G291" s="4">
        <v>0</v>
      </c>
      <c r="H291" s="4">
        <v>23.59</v>
      </c>
      <c r="I291" s="4">
        <v>1.01E-2</v>
      </c>
      <c r="J291" s="4">
        <v>0.01</v>
      </c>
      <c r="K291" s="4">
        <v>0</v>
      </c>
      <c r="L291" s="4">
        <v>0.251</v>
      </c>
      <c r="M291" s="4">
        <v>0.20530000000000001</v>
      </c>
      <c r="N291" s="4">
        <v>4.3099999999999999E-2</v>
      </c>
      <c r="O291" s="4">
        <v>99.25</v>
      </c>
      <c r="P291" s="4"/>
    </row>
    <row r="292" spans="1:16">
      <c r="A292" s="1" t="s">
        <v>299</v>
      </c>
      <c r="B292" s="10" t="s">
        <v>307</v>
      </c>
      <c r="C292" s="4">
        <v>58.17</v>
      </c>
      <c r="D292" s="4">
        <v>6.86</v>
      </c>
      <c r="E292" s="4">
        <v>7.36</v>
      </c>
      <c r="F292" s="4">
        <v>0.51749999999999996</v>
      </c>
      <c r="G292" s="4">
        <v>0</v>
      </c>
      <c r="H292" s="4">
        <v>25.93</v>
      </c>
      <c r="I292" s="4">
        <v>0</v>
      </c>
      <c r="J292" s="4">
        <v>2.3800000000000002E-2</v>
      </c>
      <c r="K292" s="4">
        <v>1.66E-2</v>
      </c>
      <c r="L292" s="4">
        <v>0.23749999999999999</v>
      </c>
      <c r="M292" s="4">
        <v>0.31569999999999998</v>
      </c>
      <c r="N292" s="4">
        <v>0.124</v>
      </c>
      <c r="O292" s="4">
        <v>99.55</v>
      </c>
      <c r="P292" s="4"/>
    </row>
    <row r="293" spans="1:16">
      <c r="A293" s="1" t="s">
        <v>299</v>
      </c>
      <c r="B293" s="10" t="s">
        <v>308</v>
      </c>
      <c r="C293" s="4">
        <v>61.83</v>
      </c>
      <c r="D293" s="4">
        <v>8.0399999999999991</v>
      </c>
      <c r="E293" s="4">
        <v>4.82</v>
      </c>
      <c r="F293" s="4">
        <v>0.96860000000000002</v>
      </c>
      <c r="G293" s="4">
        <v>0</v>
      </c>
      <c r="H293" s="4">
        <v>23.03</v>
      </c>
      <c r="I293" s="4">
        <v>0</v>
      </c>
      <c r="J293" s="4">
        <v>2.2200000000000001E-2</v>
      </c>
      <c r="K293" s="4">
        <v>0</v>
      </c>
      <c r="L293" s="4">
        <v>0.21410000000000001</v>
      </c>
      <c r="M293" s="4">
        <v>0.2366</v>
      </c>
      <c r="N293" s="4">
        <v>1.14E-2</v>
      </c>
      <c r="O293" s="4">
        <v>99.17</v>
      </c>
      <c r="P293" s="4"/>
    </row>
    <row r="294" spans="1:16">
      <c r="A294" s="1" t="s">
        <v>299</v>
      </c>
      <c r="B294" s="10" t="s">
        <v>309</v>
      </c>
      <c r="C294" s="4">
        <v>59.53</v>
      </c>
      <c r="D294" s="4">
        <v>7.58</v>
      </c>
      <c r="E294" s="4">
        <v>6.39</v>
      </c>
      <c r="F294" s="4">
        <v>0.7117</v>
      </c>
      <c r="G294" s="4">
        <v>0</v>
      </c>
      <c r="H294" s="4">
        <v>24.63</v>
      </c>
      <c r="I294" s="4">
        <v>1.0699999999999999E-2</v>
      </c>
      <c r="J294" s="4">
        <v>2.9000000000000001E-2</v>
      </c>
      <c r="K294" s="4">
        <v>0</v>
      </c>
      <c r="L294" s="4">
        <v>0.2198</v>
      </c>
      <c r="M294" s="4">
        <v>0.13880000000000001</v>
      </c>
      <c r="N294" s="4">
        <v>4.1200000000000001E-2</v>
      </c>
      <c r="O294" s="4">
        <v>99.29</v>
      </c>
      <c r="P294" s="4"/>
    </row>
    <row r="295" spans="1:16">
      <c r="A295" s="1" t="s">
        <v>299</v>
      </c>
      <c r="B295" s="10" t="s">
        <v>310</v>
      </c>
      <c r="C295" s="4">
        <v>55.86</v>
      </c>
      <c r="D295" s="4">
        <v>6.14</v>
      </c>
      <c r="E295" s="4">
        <v>9.26</v>
      </c>
      <c r="F295" s="4">
        <v>0.36349999999999999</v>
      </c>
      <c r="G295" s="4">
        <v>6.7000000000000002E-3</v>
      </c>
      <c r="H295" s="4">
        <v>26.95</v>
      </c>
      <c r="I295" s="4">
        <v>2.2599999999999999E-2</v>
      </c>
      <c r="J295" s="4">
        <v>0.01</v>
      </c>
      <c r="K295" s="4">
        <v>8.9999999999999993E-3</v>
      </c>
      <c r="L295" s="4">
        <v>0.23050000000000001</v>
      </c>
      <c r="M295" s="4">
        <v>0.2167</v>
      </c>
      <c r="N295" s="4">
        <v>1.43E-2</v>
      </c>
      <c r="O295" s="4">
        <v>99.08</v>
      </c>
      <c r="P295" s="4"/>
    </row>
    <row r="296" spans="1:16">
      <c r="A296" s="1" t="s">
        <v>299</v>
      </c>
      <c r="B296" s="10" t="s">
        <v>311</v>
      </c>
      <c r="C296" s="4">
        <v>60.77</v>
      </c>
      <c r="D296" s="4">
        <v>7.86</v>
      </c>
      <c r="E296" s="4">
        <v>5.41</v>
      </c>
      <c r="F296" s="4">
        <v>0.82779999999999998</v>
      </c>
      <c r="G296" s="4">
        <v>1.2800000000000001E-2</v>
      </c>
      <c r="H296" s="4">
        <v>23.69</v>
      </c>
      <c r="I296" s="4">
        <v>0.01</v>
      </c>
      <c r="J296" s="4">
        <v>2.23E-2</v>
      </c>
      <c r="K296" s="4">
        <v>0</v>
      </c>
      <c r="L296" s="4">
        <v>0.23200000000000001</v>
      </c>
      <c r="M296" s="4">
        <v>0.17699999999999999</v>
      </c>
      <c r="N296" s="4">
        <v>4.02E-2</v>
      </c>
      <c r="O296" s="4">
        <v>99.05</v>
      </c>
      <c r="P296" s="4"/>
    </row>
    <row r="297" spans="1:16">
      <c r="A297" s="1" t="s">
        <v>299</v>
      </c>
      <c r="B297" s="10" t="s">
        <v>312</v>
      </c>
      <c r="C297" s="4">
        <v>60.2</v>
      </c>
      <c r="D297" s="4">
        <v>7.78</v>
      </c>
      <c r="E297" s="4">
        <v>5.57</v>
      </c>
      <c r="F297" s="4">
        <v>0.83730000000000004</v>
      </c>
      <c r="G297" s="4">
        <v>0</v>
      </c>
      <c r="H297" s="4">
        <v>23.67</v>
      </c>
      <c r="I297" s="4">
        <v>0</v>
      </c>
      <c r="J297" s="4">
        <v>0</v>
      </c>
      <c r="K297" s="4">
        <v>0</v>
      </c>
      <c r="L297" s="4">
        <v>0.21560000000000001</v>
      </c>
      <c r="M297" s="4">
        <v>0.15040000000000001</v>
      </c>
      <c r="N297" s="4">
        <v>8.7400000000000005E-2</v>
      </c>
      <c r="O297" s="4">
        <v>98.5</v>
      </c>
      <c r="P297" s="4"/>
    </row>
    <row r="298" spans="1:16">
      <c r="A298" s="1" t="s">
        <v>299</v>
      </c>
      <c r="B298" s="10" t="s">
        <v>313</v>
      </c>
      <c r="C298" s="4">
        <v>60.4</v>
      </c>
      <c r="D298" s="4">
        <v>7.8</v>
      </c>
      <c r="E298" s="4">
        <v>5.52</v>
      </c>
      <c r="F298" s="4">
        <v>0.81279999999999997</v>
      </c>
      <c r="G298" s="4">
        <v>0</v>
      </c>
      <c r="H298" s="4">
        <v>23.79</v>
      </c>
      <c r="I298" s="4">
        <v>0</v>
      </c>
      <c r="J298" s="4">
        <v>0</v>
      </c>
      <c r="K298" s="4">
        <v>0</v>
      </c>
      <c r="L298" s="4">
        <v>0.1988</v>
      </c>
      <c r="M298" s="4">
        <v>0.29220000000000002</v>
      </c>
      <c r="N298" s="4">
        <v>7.8899999999999998E-2</v>
      </c>
      <c r="O298" s="4">
        <v>98.89</v>
      </c>
      <c r="P298" s="4"/>
    </row>
    <row r="299" spans="1:16">
      <c r="A299" s="1" t="s">
        <v>299</v>
      </c>
      <c r="B299" s="10" t="s">
        <v>314</v>
      </c>
      <c r="C299" s="4">
        <v>60.12</v>
      </c>
      <c r="D299" s="4">
        <v>7.9</v>
      </c>
      <c r="E299" s="4">
        <v>5.31</v>
      </c>
      <c r="F299" s="4">
        <v>0.81899999999999995</v>
      </c>
      <c r="G299" s="4">
        <v>0.01</v>
      </c>
      <c r="H299" s="4">
        <v>23.49</v>
      </c>
      <c r="I299" s="4">
        <v>1.6E-2</v>
      </c>
      <c r="J299" s="4">
        <v>2.7400000000000001E-2</v>
      </c>
      <c r="K299" s="4">
        <v>0</v>
      </c>
      <c r="L299" s="4">
        <v>0.19700000000000001</v>
      </c>
      <c r="M299" s="4">
        <v>0.16619999999999999</v>
      </c>
      <c r="N299" s="4">
        <v>6.4199999999999993E-2</v>
      </c>
      <c r="O299" s="4">
        <v>98.11</v>
      </c>
      <c r="P299" s="4"/>
    </row>
    <row r="300" spans="1:16">
      <c r="A300" s="1" t="s">
        <v>299</v>
      </c>
      <c r="B300" s="10" t="s">
        <v>315</v>
      </c>
      <c r="C300" s="4">
        <v>60.67</v>
      </c>
      <c r="D300" s="4">
        <v>8.17</v>
      </c>
      <c r="E300" s="4">
        <v>4.74</v>
      </c>
      <c r="F300" s="4">
        <v>0.94579999999999997</v>
      </c>
      <c r="G300" s="4">
        <v>1.66E-2</v>
      </c>
      <c r="H300" s="4">
        <v>23.04</v>
      </c>
      <c r="I300" s="4">
        <v>1.43E-2</v>
      </c>
      <c r="J300" s="4">
        <v>0.01</v>
      </c>
      <c r="K300" s="4">
        <v>0</v>
      </c>
      <c r="L300" s="4">
        <v>0.1623</v>
      </c>
      <c r="M300" s="4">
        <v>0.16880000000000001</v>
      </c>
      <c r="N300" s="4">
        <v>9.4999999999999998E-3</v>
      </c>
      <c r="O300" s="4">
        <v>97.94</v>
      </c>
      <c r="P300" s="4"/>
    </row>
    <row r="301" spans="1:16">
      <c r="A301" s="1" t="s">
        <v>299</v>
      </c>
      <c r="B301" s="10" t="s">
        <v>316</v>
      </c>
      <c r="C301" s="4">
        <v>61.33</v>
      </c>
      <c r="D301" s="4">
        <v>8.24</v>
      </c>
      <c r="E301" s="4">
        <v>4.71</v>
      </c>
      <c r="F301" s="4">
        <v>0.9123</v>
      </c>
      <c r="G301" s="4">
        <v>1.4999999999999999E-2</v>
      </c>
      <c r="H301" s="4">
        <v>23.26</v>
      </c>
      <c r="I301" s="4">
        <v>9.1999999999999998E-3</v>
      </c>
      <c r="J301" s="4">
        <v>1.7299999999999999E-2</v>
      </c>
      <c r="K301" s="4">
        <v>0</v>
      </c>
      <c r="L301" s="4">
        <v>0.19120000000000001</v>
      </c>
      <c r="M301" s="4">
        <v>0.28160000000000002</v>
      </c>
      <c r="N301" s="4">
        <v>9.8500000000000004E-2</v>
      </c>
      <c r="O301" s="4">
        <v>99.07</v>
      </c>
      <c r="P301" s="4"/>
    </row>
    <row r="302" spans="1:16">
      <c r="A302" s="1" t="s">
        <v>299</v>
      </c>
      <c r="B302" s="10" t="s">
        <v>317</v>
      </c>
      <c r="C302" s="4">
        <v>60.64</v>
      </c>
      <c r="D302" s="4">
        <v>7.9</v>
      </c>
      <c r="E302" s="4">
        <v>5.0999999999999996</v>
      </c>
      <c r="F302" s="4">
        <v>0.87670000000000003</v>
      </c>
      <c r="G302" s="4">
        <v>0</v>
      </c>
      <c r="H302" s="4">
        <v>23.23</v>
      </c>
      <c r="I302" s="4">
        <v>0.01</v>
      </c>
      <c r="J302" s="4">
        <v>0.01</v>
      </c>
      <c r="K302" s="4">
        <v>0</v>
      </c>
      <c r="L302" s="4">
        <v>0.18759999999999999</v>
      </c>
      <c r="M302" s="4">
        <v>0.18160000000000001</v>
      </c>
      <c r="N302" s="4">
        <v>9.8500000000000004E-2</v>
      </c>
      <c r="O302" s="4">
        <v>98.23</v>
      </c>
      <c r="P302" s="4"/>
    </row>
    <row r="303" spans="1:16">
      <c r="A303" s="1" t="s">
        <v>299</v>
      </c>
      <c r="B303" s="10" t="s">
        <v>318</v>
      </c>
      <c r="C303" s="4">
        <v>60.25</v>
      </c>
      <c r="D303" s="4">
        <v>8.07</v>
      </c>
      <c r="E303" s="4">
        <v>5.26</v>
      </c>
      <c r="F303" s="4">
        <v>0.82</v>
      </c>
      <c r="G303" s="4">
        <v>0</v>
      </c>
      <c r="H303" s="4">
        <v>23.67</v>
      </c>
      <c r="I303" s="4">
        <v>1.26E-2</v>
      </c>
      <c r="J303" s="4">
        <v>0</v>
      </c>
      <c r="K303" s="4">
        <v>7.3000000000000001E-3</v>
      </c>
      <c r="L303" s="4">
        <v>0.16539999999999999</v>
      </c>
      <c r="M303" s="4">
        <v>0.26019999999999999</v>
      </c>
      <c r="N303" s="4">
        <v>7.7299999999999994E-2</v>
      </c>
      <c r="O303" s="4">
        <v>98.6</v>
      </c>
      <c r="P303" s="4"/>
    </row>
    <row r="304" spans="1:16">
      <c r="A304" s="1" t="s">
        <v>299</v>
      </c>
      <c r="B304" s="10" t="s">
        <v>319</v>
      </c>
      <c r="C304" s="4">
        <v>61.21</v>
      </c>
      <c r="D304" s="4">
        <v>8.3699999999999992</v>
      </c>
      <c r="E304" s="4">
        <v>4.74</v>
      </c>
      <c r="F304" s="4">
        <v>1.0125</v>
      </c>
      <c r="G304" s="4">
        <v>1.2699999999999999E-2</v>
      </c>
      <c r="H304" s="4">
        <v>22.85</v>
      </c>
      <c r="I304" s="4">
        <v>0</v>
      </c>
      <c r="J304" s="4">
        <v>2.5100000000000001E-2</v>
      </c>
      <c r="K304" s="4">
        <v>2.06E-2</v>
      </c>
      <c r="L304" s="4">
        <v>0.2291</v>
      </c>
      <c r="M304" s="4">
        <v>0.1409</v>
      </c>
      <c r="N304" s="4">
        <v>0</v>
      </c>
      <c r="O304" s="4">
        <v>98.61</v>
      </c>
      <c r="P304" s="4"/>
    </row>
    <row r="305" spans="1:16">
      <c r="A305" s="1" t="s">
        <v>299</v>
      </c>
      <c r="B305" s="10" t="s">
        <v>320</v>
      </c>
      <c r="C305" s="4">
        <v>61.19</v>
      </c>
      <c r="D305" s="4">
        <v>8.02</v>
      </c>
      <c r="E305" s="4">
        <v>4.97</v>
      </c>
      <c r="F305" s="4">
        <v>0.91820000000000002</v>
      </c>
      <c r="G305" s="4">
        <v>2.93E-2</v>
      </c>
      <c r="H305" s="4">
        <v>23.22</v>
      </c>
      <c r="I305" s="4">
        <v>1.0699999999999999E-2</v>
      </c>
      <c r="J305" s="4">
        <v>0</v>
      </c>
      <c r="K305" s="4">
        <v>7.6E-3</v>
      </c>
      <c r="L305" s="4">
        <v>0.1321</v>
      </c>
      <c r="M305" s="4">
        <v>0.16880000000000001</v>
      </c>
      <c r="N305" s="4">
        <v>6.08E-2</v>
      </c>
      <c r="O305" s="4">
        <v>98.75</v>
      </c>
      <c r="P305" s="4"/>
    </row>
    <row r="306" spans="1:16">
      <c r="A306" s="1" t="s">
        <v>299</v>
      </c>
      <c r="B306" s="10" t="s">
        <v>321</v>
      </c>
      <c r="C306" s="4">
        <v>61.27</v>
      </c>
      <c r="D306" s="4">
        <v>8.07</v>
      </c>
      <c r="E306" s="4">
        <v>4.71</v>
      </c>
      <c r="F306" s="4">
        <v>0.95389999999999997</v>
      </c>
      <c r="G306" s="4">
        <v>0</v>
      </c>
      <c r="H306" s="4">
        <v>22.86</v>
      </c>
      <c r="I306" s="4">
        <v>0.01</v>
      </c>
      <c r="J306" s="4">
        <v>1.95E-2</v>
      </c>
      <c r="K306" s="4">
        <v>7.6E-3</v>
      </c>
      <c r="L306" s="4">
        <v>0.24279999999999999</v>
      </c>
      <c r="M306" s="4">
        <v>0.2142</v>
      </c>
      <c r="N306" s="4">
        <v>3.7600000000000001E-2</v>
      </c>
      <c r="O306" s="4">
        <v>98.39</v>
      </c>
      <c r="P306" s="4"/>
    </row>
    <row r="307" spans="1:16">
      <c r="A307" s="1" t="s">
        <v>299</v>
      </c>
      <c r="B307" s="10" t="s">
        <v>322</v>
      </c>
      <c r="C307" s="4">
        <v>56.53</v>
      </c>
      <c r="D307" s="4">
        <v>6.33</v>
      </c>
      <c r="E307" s="4">
        <v>7.96</v>
      </c>
      <c r="F307" s="4">
        <v>0.59619999999999995</v>
      </c>
      <c r="G307" s="4">
        <v>7.7000000000000002E-3</v>
      </c>
      <c r="H307" s="4">
        <v>25.49</v>
      </c>
      <c r="I307" s="4">
        <v>5.5899999999999998E-2</v>
      </c>
      <c r="J307" s="4">
        <v>1.9099999999999999E-2</v>
      </c>
      <c r="K307" s="4">
        <v>8.6E-3</v>
      </c>
      <c r="L307" s="4">
        <v>0.40310000000000001</v>
      </c>
      <c r="M307" s="4">
        <v>0.50009999999999999</v>
      </c>
      <c r="N307" s="4">
        <v>0.16819999999999999</v>
      </c>
      <c r="O307" s="4">
        <v>98.06</v>
      </c>
      <c r="P307" s="4"/>
    </row>
    <row r="308" spans="1:16">
      <c r="A308" s="1" t="s">
        <v>299</v>
      </c>
      <c r="B308" s="10" t="s">
        <v>323</v>
      </c>
      <c r="C308" s="4">
        <v>53.84</v>
      </c>
      <c r="D308" s="4">
        <v>5.39</v>
      </c>
      <c r="E308" s="4">
        <v>10</v>
      </c>
      <c r="F308" s="4">
        <v>0.38119999999999998</v>
      </c>
      <c r="G308" s="4">
        <v>1.55E-2</v>
      </c>
      <c r="H308" s="4">
        <v>27.25</v>
      </c>
      <c r="I308" s="4">
        <v>4.3700000000000003E-2</v>
      </c>
      <c r="J308" s="4">
        <v>4.0899999999999999E-2</v>
      </c>
      <c r="K308" s="4">
        <v>0</v>
      </c>
      <c r="L308" s="4">
        <v>0.46650000000000003</v>
      </c>
      <c r="M308" s="4">
        <v>0.55459999999999998</v>
      </c>
      <c r="N308" s="4">
        <v>0.104</v>
      </c>
      <c r="O308" s="4">
        <v>98.08</v>
      </c>
      <c r="P308" s="4"/>
    </row>
    <row r="309" spans="1:16">
      <c r="A309" s="1" t="s">
        <v>299</v>
      </c>
      <c r="B309" s="10" t="s">
        <v>324</v>
      </c>
      <c r="C309" s="4">
        <v>58.65</v>
      </c>
      <c r="D309" s="4">
        <v>7.27</v>
      </c>
      <c r="E309" s="4">
        <v>6.09</v>
      </c>
      <c r="F309" s="4">
        <v>0.89019999999999999</v>
      </c>
      <c r="G309" s="4">
        <v>0</v>
      </c>
      <c r="H309" s="4">
        <v>24.16</v>
      </c>
      <c r="I309" s="4">
        <v>3.4500000000000003E-2</v>
      </c>
      <c r="J309" s="4">
        <v>0</v>
      </c>
      <c r="K309" s="4">
        <v>0</v>
      </c>
      <c r="L309" s="4">
        <v>0.34060000000000001</v>
      </c>
      <c r="M309" s="4">
        <v>0.50680000000000003</v>
      </c>
      <c r="N309" s="4">
        <v>0.182</v>
      </c>
      <c r="O309" s="4">
        <v>98.12</v>
      </c>
      <c r="P309" s="4"/>
    </row>
    <row r="310" spans="1:16">
      <c r="A310" s="1" t="s">
        <v>299</v>
      </c>
      <c r="B310" s="10" t="s">
        <v>325</v>
      </c>
      <c r="C310" s="4">
        <v>57.16</v>
      </c>
      <c r="D310" s="4">
        <v>6.68</v>
      </c>
      <c r="E310" s="4">
        <v>7.19</v>
      </c>
      <c r="F310" s="4">
        <v>0.76149999999999995</v>
      </c>
      <c r="G310" s="4">
        <v>1.61E-2</v>
      </c>
      <c r="H310" s="4">
        <v>25.01</v>
      </c>
      <c r="I310" s="4">
        <v>4.4499999999999998E-2</v>
      </c>
      <c r="J310" s="4">
        <v>5.21E-2</v>
      </c>
      <c r="K310" s="4">
        <v>0</v>
      </c>
      <c r="L310" s="4">
        <v>0.40770000000000001</v>
      </c>
      <c r="M310" s="4">
        <v>0.47810000000000002</v>
      </c>
      <c r="N310" s="4">
        <v>0.159</v>
      </c>
      <c r="O310" s="4">
        <v>97.96</v>
      </c>
      <c r="P310" s="4"/>
    </row>
    <row r="311" spans="1:16">
      <c r="A311" s="1" t="s">
        <v>299</v>
      </c>
      <c r="B311" s="10" t="s">
        <v>326</v>
      </c>
      <c r="C311" s="4">
        <v>56.57</v>
      </c>
      <c r="D311" s="4">
        <v>6.14</v>
      </c>
      <c r="E311" s="4">
        <v>8.2899999999999991</v>
      </c>
      <c r="F311" s="4">
        <v>0.53600000000000003</v>
      </c>
      <c r="G311" s="4">
        <v>0</v>
      </c>
      <c r="H311" s="4">
        <v>26</v>
      </c>
      <c r="I311" s="4">
        <v>4.2700000000000002E-2</v>
      </c>
      <c r="J311" s="4">
        <v>0.01</v>
      </c>
      <c r="K311" s="4">
        <v>0</v>
      </c>
      <c r="L311" s="4">
        <v>0.41839999999999999</v>
      </c>
      <c r="M311" s="4">
        <v>0.42170000000000002</v>
      </c>
      <c r="N311" s="4">
        <v>0.1043</v>
      </c>
      <c r="O311" s="4">
        <v>98.54</v>
      </c>
      <c r="P311" s="4"/>
    </row>
    <row r="312" spans="1:16">
      <c r="A312" s="1" t="s">
        <v>299</v>
      </c>
      <c r="B312" s="10" t="s">
        <v>327</v>
      </c>
      <c r="C312" s="4">
        <v>55.7</v>
      </c>
      <c r="D312" s="4">
        <v>6</v>
      </c>
      <c r="E312" s="4">
        <v>8.6199999999999992</v>
      </c>
      <c r="F312" s="4">
        <v>0.53380000000000005</v>
      </c>
      <c r="G312" s="4">
        <v>0</v>
      </c>
      <c r="H312" s="4">
        <v>26.22</v>
      </c>
      <c r="I312" s="4">
        <v>4.9200000000000001E-2</v>
      </c>
      <c r="J312" s="4">
        <v>6.83E-2</v>
      </c>
      <c r="K312" s="4">
        <v>0</v>
      </c>
      <c r="L312" s="4">
        <v>0.53239999999999998</v>
      </c>
      <c r="M312" s="4">
        <v>0.50770000000000004</v>
      </c>
      <c r="N312" s="4">
        <v>4.24E-2</v>
      </c>
      <c r="O312" s="4">
        <v>98.28</v>
      </c>
      <c r="P312" s="4"/>
    </row>
    <row r="313" spans="1:16">
      <c r="A313" s="1" t="s">
        <v>299</v>
      </c>
      <c r="B313" s="10" t="s">
        <v>328</v>
      </c>
      <c r="C313" s="4">
        <v>56.05</v>
      </c>
      <c r="D313" s="4">
        <v>6.13</v>
      </c>
      <c r="E313" s="4">
        <v>8.34</v>
      </c>
      <c r="F313" s="4">
        <v>0.54890000000000005</v>
      </c>
      <c r="G313" s="4">
        <v>0</v>
      </c>
      <c r="H313" s="4">
        <v>26.28</v>
      </c>
      <c r="I313" s="4">
        <v>4.4900000000000002E-2</v>
      </c>
      <c r="J313" s="4">
        <v>4.2900000000000001E-2</v>
      </c>
      <c r="K313" s="4">
        <v>6.8999999999999999E-3</v>
      </c>
      <c r="L313" s="4">
        <v>0.46779999999999999</v>
      </c>
      <c r="M313" s="4">
        <v>0.37580000000000002</v>
      </c>
      <c r="N313" s="4">
        <v>6.0199999999999997E-2</v>
      </c>
      <c r="O313" s="4">
        <v>98.34</v>
      </c>
      <c r="P313" s="4"/>
    </row>
    <row r="314" spans="1:16">
      <c r="A314" s="1" t="s">
        <v>299</v>
      </c>
      <c r="B314" s="10" t="s">
        <v>329</v>
      </c>
      <c r="C314" s="4">
        <v>57.94</v>
      </c>
      <c r="D314" s="4">
        <v>7.02</v>
      </c>
      <c r="E314" s="4">
        <v>7.12</v>
      </c>
      <c r="F314" s="4">
        <v>0.54139999999999999</v>
      </c>
      <c r="G314" s="4">
        <v>0</v>
      </c>
      <c r="H314" s="4">
        <v>25.29</v>
      </c>
      <c r="I314" s="4">
        <v>9.4999999999999998E-3</v>
      </c>
      <c r="J314" s="4">
        <v>3.4500000000000003E-2</v>
      </c>
      <c r="K314" s="4">
        <v>5.4000000000000003E-3</v>
      </c>
      <c r="L314" s="4">
        <v>0.15129999999999999</v>
      </c>
      <c r="M314" s="4">
        <v>0.29099999999999998</v>
      </c>
      <c r="N314" s="4">
        <v>4.8099999999999997E-2</v>
      </c>
      <c r="O314" s="4">
        <v>98.44</v>
      </c>
      <c r="P314" s="4"/>
    </row>
    <row r="315" spans="1:16">
      <c r="A315" s="1" t="s">
        <v>299</v>
      </c>
      <c r="B315" s="10" t="s">
        <v>330</v>
      </c>
      <c r="C315" s="4">
        <v>58.74</v>
      </c>
      <c r="D315" s="4">
        <v>7.48</v>
      </c>
      <c r="E315" s="4">
        <v>6.6</v>
      </c>
      <c r="F315" s="4">
        <v>0.65339999999999998</v>
      </c>
      <c r="G315" s="4">
        <v>1.4200000000000001E-2</v>
      </c>
      <c r="H315" s="4">
        <v>24.72</v>
      </c>
      <c r="I315" s="4">
        <v>0.01</v>
      </c>
      <c r="J315" s="4">
        <v>2.1899999999999999E-2</v>
      </c>
      <c r="K315" s="4">
        <v>0</v>
      </c>
      <c r="L315" s="4">
        <v>0.19570000000000001</v>
      </c>
      <c r="M315" s="4">
        <v>0.1888</v>
      </c>
      <c r="N315" s="4">
        <v>6.08E-2</v>
      </c>
      <c r="O315" s="4">
        <v>98.69</v>
      </c>
      <c r="P315" s="4"/>
    </row>
    <row r="316" spans="1:16">
      <c r="A316" s="1" t="s">
        <v>299</v>
      </c>
      <c r="B316" s="10" t="s">
        <v>331</v>
      </c>
      <c r="C316" s="4">
        <v>59.55</v>
      </c>
      <c r="D316" s="4">
        <v>7.49</v>
      </c>
      <c r="E316" s="4">
        <v>5.82</v>
      </c>
      <c r="F316" s="4">
        <v>0.80579999999999996</v>
      </c>
      <c r="G316" s="4">
        <v>0</v>
      </c>
      <c r="H316" s="4">
        <v>23.98</v>
      </c>
      <c r="I316" s="4">
        <v>1.17E-2</v>
      </c>
      <c r="J316" s="4">
        <v>0</v>
      </c>
      <c r="K316" s="4">
        <v>0</v>
      </c>
      <c r="L316" s="4">
        <v>0.2301</v>
      </c>
      <c r="M316" s="4">
        <v>0.1108</v>
      </c>
      <c r="N316" s="4">
        <v>2.0899999999999998E-2</v>
      </c>
      <c r="O316" s="4">
        <v>98.03</v>
      </c>
      <c r="P316" s="4"/>
    </row>
    <row r="317" spans="1:16">
      <c r="A317" s="1" t="s">
        <v>299</v>
      </c>
      <c r="B317" s="10" t="s">
        <v>332</v>
      </c>
      <c r="C317" s="4">
        <v>58.2</v>
      </c>
      <c r="D317" s="4">
        <v>7.06</v>
      </c>
      <c r="E317" s="4">
        <v>6.92</v>
      </c>
      <c r="F317" s="4">
        <v>0.6431</v>
      </c>
      <c r="G317" s="4">
        <v>0</v>
      </c>
      <c r="H317" s="4">
        <v>24.88</v>
      </c>
      <c r="I317" s="4">
        <v>0</v>
      </c>
      <c r="J317" s="4">
        <v>5.16E-2</v>
      </c>
      <c r="K317" s="4">
        <v>0</v>
      </c>
      <c r="L317" s="4">
        <v>0.18740000000000001</v>
      </c>
      <c r="M317" s="4">
        <v>0.22070000000000001</v>
      </c>
      <c r="N317" s="4">
        <v>2.47E-2</v>
      </c>
      <c r="O317" s="4">
        <v>98.18</v>
      </c>
      <c r="P317" s="4"/>
    </row>
    <row r="318" spans="1:16">
      <c r="A318" s="1" t="s">
        <v>299</v>
      </c>
      <c r="B318" s="10" t="s">
        <v>333</v>
      </c>
      <c r="C318" s="4">
        <v>56.93</v>
      </c>
      <c r="D318" s="4">
        <v>6.49</v>
      </c>
      <c r="E318" s="4">
        <v>7.82</v>
      </c>
      <c r="F318" s="4">
        <v>0.60609999999999997</v>
      </c>
      <c r="G318" s="4">
        <v>8.2000000000000007E-3</v>
      </c>
      <c r="H318" s="4">
        <v>25.39</v>
      </c>
      <c r="I318" s="4">
        <v>2.8000000000000001E-2</v>
      </c>
      <c r="J318" s="4">
        <v>1.83E-2</v>
      </c>
      <c r="K318" s="4">
        <v>0</v>
      </c>
      <c r="L318" s="4">
        <v>0.48270000000000002</v>
      </c>
      <c r="M318" s="4">
        <v>0.46029999999999999</v>
      </c>
      <c r="N318" s="4">
        <v>6.08E-2</v>
      </c>
      <c r="O318" s="4">
        <v>98.3</v>
      </c>
      <c r="P318" s="4"/>
    </row>
    <row r="319" spans="1:16">
      <c r="A319" s="1" t="s">
        <v>299</v>
      </c>
      <c r="B319" s="10" t="s">
        <v>334</v>
      </c>
      <c r="C319" s="4">
        <v>55.99</v>
      </c>
      <c r="D319" s="4">
        <v>6.34</v>
      </c>
      <c r="E319" s="4">
        <v>8.19</v>
      </c>
      <c r="F319" s="4">
        <v>0.5494</v>
      </c>
      <c r="G319" s="4">
        <v>0</v>
      </c>
      <c r="H319" s="4">
        <v>25.96</v>
      </c>
      <c r="I319" s="4">
        <v>4.8599999999999997E-2</v>
      </c>
      <c r="J319" s="4">
        <v>1.2500000000000001E-2</v>
      </c>
      <c r="K319" s="4">
        <v>0</v>
      </c>
      <c r="L319" s="4">
        <v>0.48249999999999998</v>
      </c>
      <c r="M319" s="4">
        <v>0.42949999999999999</v>
      </c>
      <c r="N319" s="4">
        <v>0.11310000000000001</v>
      </c>
      <c r="O319" s="4">
        <v>98.12</v>
      </c>
      <c r="P319" s="4"/>
    </row>
    <row r="320" spans="1:16">
      <c r="A320" s="1" t="s">
        <v>299</v>
      </c>
      <c r="B320" s="10" t="s">
        <v>335</v>
      </c>
      <c r="C320" s="4">
        <v>55.57</v>
      </c>
      <c r="D320" s="4">
        <v>6.15</v>
      </c>
      <c r="E320" s="4">
        <v>8.25</v>
      </c>
      <c r="F320" s="4">
        <v>0.55969999999999998</v>
      </c>
      <c r="G320" s="4">
        <v>1.4200000000000001E-2</v>
      </c>
      <c r="H320" s="4">
        <v>26.22</v>
      </c>
      <c r="I320" s="4">
        <v>4.7500000000000001E-2</v>
      </c>
      <c r="J320" s="4">
        <v>2.5899999999999999E-2</v>
      </c>
      <c r="K320" s="4">
        <v>7.9000000000000008E-3</v>
      </c>
      <c r="L320" s="4">
        <v>0.45329999999999998</v>
      </c>
      <c r="M320" s="4">
        <v>0.46899999999999997</v>
      </c>
      <c r="N320" s="4">
        <v>9.9500000000000005E-2</v>
      </c>
      <c r="O320" s="4">
        <v>97.87</v>
      </c>
      <c r="P320" s="4"/>
    </row>
    <row r="321" spans="1:16">
      <c r="A321" s="1" t="s">
        <v>299</v>
      </c>
      <c r="B321" s="10" t="s">
        <v>336</v>
      </c>
      <c r="C321" s="4">
        <v>55.55</v>
      </c>
      <c r="D321" s="4">
        <v>6.08</v>
      </c>
      <c r="E321" s="4">
        <v>8.2899999999999991</v>
      </c>
      <c r="F321" s="4">
        <v>0.56089999999999995</v>
      </c>
      <c r="G321" s="4">
        <v>0.01</v>
      </c>
      <c r="H321" s="4">
        <v>26.21</v>
      </c>
      <c r="I321" s="4">
        <v>6.3100000000000003E-2</v>
      </c>
      <c r="J321" s="4">
        <v>4.6800000000000001E-2</v>
      </c>
      <c r="K321" s="4">
        <v>0</v>
      </c>
      <c r="L321" s="4">
        <v>0.49270000000000003</v>
      </c>
      <c r="M321" s="4">
        <v>0.45469999999999999</v>
      </c>
      <c r="N321" s="4">
        <v>4.4900000000000002E-2</v>
      </c>
      <c r="O321" s="4">
        <v>97.8</v>
      </c>
      <c r="P321" s="4"/>
    </row>
    <row r="322" spans="1:16">
      <c r="A322" s="1" t="s">
        <v>299</v>
      </c>
      <c r="B322" s="10" t="s">
        <v>337</v>
      </c>
      <c r="C322" s="4">
        <v>55.65</v>
      </c>
      <c r="D322" s="4">
        <v>6.01</v>
      </c>
      <c r="E322" s="4">
        <v>8.4600000000000009</v>
      </c>
      <c r="F322" s="4">
        <v>0.56879999999999997</v>
      </c>
      <c r="G322" s="4">
        <v>0</v>
      </c>
      <c r="H322" s="4">
        <v>25.94</v>
      </c>
      <c r="I322" s="4">
        <v>1.7600000000000001E-2</v>
      </c>
      <c r="J322" s="4">
        <v>5.96E-2</v>
      </c>
      <c r="K322" s="4">
        <v>0</v>
      </c>
      <c r="L322" s="4">
        <v>0.48930000000000001</v>
      </c>
      <c r="M322" s="4">
        <v>0.53449999999999998</v>
      </c>
      <c r="N322" s="4">
        <v>7.1599999999999997E-2</v>
      </c>
      <c r="O322" s="4">
        <v>97.8</v>
      </c>
      <c r="P322" s="4"/>
    </row>
    <row r="323" spans="1:16">
      <c r="A323" s="1" t="s">
        <v>299</v>
      </c>
      <c r="B323" s="10" t="s">
        <v>338</v>
      </c>
      <c r="C323" s="4">
        <v>55.84</v>
      </c>
      <c r="D323" s="4">
        <v>6.4</v>
      </c>
      <c r="E323" s="4">
        <v>8.07</v>
      </c>
      <c r="F323" s="4">
        <v>0.58530000000000004</v>
      </c>
      <c r="G323" s="4">
        <v>1.7399999999999999E-2</v>
      </c>
      <c r="H323" s="4">
        <v>25.58</v>
      </c>
      <c r="I323" s="4">
        <v>5.0900000000000001E-2</v>
      </c>
      <c r="J323" s="4">
        <v>7.4700000000000003E-2</v>
      </c>
      <c r="K323" s="4">
        <v>7.1999999999999998E-3</v>
      </c>
      <c r="L323" s="4">
        <v>0.38109999999999999</v>
      </c>
      <c r="M323" s="4">
        <v>0.29809999999999998</v>
      </c>
      <c r="N323" s="4">
        <v>6.3299999999999995E-2</v>
      </c>
      <c r="O323" s="4">
        <v>97.36</v>
      </c>
      <c r="P323" s="4"/>
    </row>
    <row r="324" spans="1:16">
      <c r="A324" s="1" t="s">
        <v>299</v>
      </c>
      <c r="B324" s="10" t="s">
        <v>339</v>
      </c>
      <c r="C324" s="4">
        <v>57.09</v>
      </c>
      <c r="D324" s="4">
        <v>6.7</v>
      </c>
      <c r="E324" s="4">
        <v>7.2</v>
      </c>
      <c r="F324" s="4">
        <v>0.71709999999999996</v>
      </c>
      <c r="G324" s="4">
        <v>0</v>
      </c>
      <c r="H324" s="4">
        <v>24.76</v>
      </c>
      <c r="I324" s="4">
        <v>1.9099999999999999E-2</v>
      </c>
      <c r="J324" s="4">
        <v>4.6100000000000002E-2</v>
      </c>
      <c r="K324" s="4">
        <v>7.1999999999999998E-3</v>
      </c>
      <c r="L324" s="4">
        <v>0.39560000000000001</v>
      </c>
      <c r="M324" s="4">
        <v>0.57940000000000003</v>
      </c>
      <c r="N324" s="4">
        <v>0.125</v>
      </c>
      <c r="O324" s="4">
        <v>97.64</v>
      </c>
      <c r="P324" s="4"/>
    </row>
    <row r="325" spans="1:16">
      <c r="A325" s="1" t="s">
        <v>299</v>
      </c>
      <c r="B325" s="10" t="s">
        <v>340</v>
      </c>
      <c r="C325" s="4">
        <v>59.87</v>
      </c>
      <c r="D325" s="4">
        <v>7.73</v>
      </c>
      <c r="E325" s="4">
        <v>5.5</v>
      </c>
      <c r="F325" s="4">
        <v>0.84819999999999995</v>
      </c>
      <c r="G325" s="4">
        <v>0</v>
      </c>
      <c r="H325" s="4">
        <v>23.67</v>
      </c>
      <c r="I325" s="4">
        <v>0</v>
      </c>
      <c r="J325" s="4">
        <v>1.8599999999999998E-2</v>
      </c>
      <c r="K325" s="4">
        <v>0</v>
      </c>
      <c r="L325" s="4">
        <v>0.20080000000000001</v>
      </c>
      <c r="M325" s="4">
        <v>0.2235</v>
      </c>
      <c r="N325" s="4">
        <v>4.02E-2</v>
      </c>
      <c r="O325" s="4">
        <v>98.1</v>
      </c>
      <c r="P325" s="4"/>
    </row>
    <row r="326" spans="1:16">
      <c r="A326" s="1" t="s">
        <v>299</v>
      </c>
      <c r="B326" s="10" t="s">
        <v>341</v>
      </c>
      <c r="C326" s="4">
        <v>59.45</v>
      </c>
      <c r="D326" s="4">
        <v>7.7</v>
      </c>
      <c r="E326" s="4">
        <v>5.73</v>
      </c>
      <c r="F326" s="4">
        <v>0.8024</v>
      </c>
      <c r="G326" s="4">
        <v>1.4E-2</v>
      </c>
      <c r="H326" s="4">
        <v>24.06</v>
      </c>
      <c r="I326" s="4">
        <v>1.6299999999999999E-2</v>
      </c>
      <c r="J326" s="4">
        <v>3.7900000000000003E-2</v>
      </c>
      <c r="K326" s="4">
        <v>8.0000000000000002E-3</v>
      </c>
      <c r="L326" s="4">
        <v>0.16289999999999999</v>
      </c>
      <c r="M326" s="4">
        <v>0.21179999999999999</v>
      </c>
      <c r="N326" s="4">
        <v>6.2100000000000002E-2</v>
      </c>
      <c r="O326" s="4">
        <v>98.25</v>
      </c>
      <c r="P326" s="4"/>
    </row>
    <row r="327" spans="1:16">
      <c r="A327" s="1" t="s">
        <v>299</v>
      </c>
      <c r="B327" s="10" t="s">
        <v>342</v>
      </c>
      <c r="C327" s="4">
        <v>60.71</v>
      </c>
      <c r="D327" s="4">
        <v>8</v>
      </c>
      <c r="E327" s="4">
        <v>5.19</v>
      </c>
      <c r="F327" s="4">
        <v>0.87050000000000005</v>
      </c>
      <c r="G327" s="4">
        <v>0</v>
      </c>
      <c r="H327" s="4">
        <v>23.59</v>
      </c>
      <c r="I327" s="4">
        <v>0.01</v>
      </c>
      <c r="J327" s="4">
        <v>0</v>
      </c>
      <c r="K327" s="4">
        <v>0</v>
      </c>
      <c r="L327" s="4">
        <v>0.1651</v>
      </c>
      <c r="M327" s="4">
        <v>0.21790000000000001</v>
      </c>
      <c r="N327" s="4">
        <v>0.13189999999999999</v>
      </c>
      <c r="O327" s="4">
        <v>98.88</v>
      </c>
      <c r="P327" s="4"/>
    </row>
    <row r="328" spans="1:16">
      <c r="A328" s="1" t="s">
        <v>299</v>
      </c>
      <c r="B328" s="10" t="s">
        <v>343</v>
      </c>
      <c r="C328" s="4">
        <v>59.84</v>
      </c>
      <c r="D328" s="4">
        <v>8.16</v>
      </c>
      <c r="E328" s="4">
        <v>5.29</v>
      </c>
      <c r="F328" s="4">
        <v>0.90469999999999995</v>
      </c>
      <c r="G328" s="4">
        <v>1.0500000000000001E-2</v>
      </c>
      <c r="H328" s="4">
        <v>23.33</v>
      </c>
      <c r="I328" s="4">
        <v>8.9999999999999993E-3</v>
      </c>
      <c r="J328" s="4">
        <v>4.2299999999999997E-2</v>
      </c>
      <c r="K328" s="4">
        <v>0</v>
      </c>
      <c r="L328" s="4">
        <v>0.1767</v>
      </c>
      <c r="M328" s="4">
        <v>0.26719999999999999</v>
      </c>
      <c r="N328" s="4">
        <v>0.1016</v>
      </c>
      <c r="O328" s="4">
        <v>98.14</v>
      </c>
      <c r="P328" s="4"/>
    </row>
    <row r="329" spans="1:16">
      <c r="A329" s="1" t="s">
        <v>299</v>
      </c>
      <c r="B329" s="10" t="s">
        <v>344</v>
      </c>
      <c r="C329" s="4">
        <v>59.8</v>
      </c>
      <c r="D329" s="4">
        <v>7.91</v>
      </c>
      <c r="E329" s="4">
        <v>5.26</v>
      </c>
      <c r="F329" s="4">
        <v>0.87980000000000003</v>
      </c>
      <c r="G329" s="4">
        <v>0</v>
      </c>
      <c r="H329" s="4">
        <v>23.08</v>
      </c>
      <c r="I329" s="4">
        <v>1.46E-2</v>
      </c>
      <c r="J329" s="4">
        <v>0.01</v>
      </c>
      <c r="K329" s="4">
        <v>0</v>
      </c>
      <c r="L329" s="4">
        <v>0.2109</v>
      </c>
      <c r="M329" s="4">
        <v>0.18659999999999999</v>
      </c>
      <c r="N329" s="4">
        <v>0</v>
      </c>
      <c r="O329" s="4">
        <v>97.35</v>
      </c>
      <c r="P329" s="4"/>
    </row>
    <row r="330" spans="1:16">
      <c r="A330" s="1" t="s">
        <v>299</v>
      </c>
      <c r="B330" s="10" t="s">
        <v>345</v>
      </c>
      <c r="C330" s="4">
        <v>60.48</v>
      </c>
      <c r="D330" s="4">
        <v>8.06</v>
      </c>
      <c r="E330" s="4">
        <v>5.22</v>
      </c>
      <c r="F330" s="4">
        <v>0.96579999999999999</v>
      </c>
      <c r="G330" s="4">
        <v>0</v>
      </c>
      <c r="H330" s="4">
        <v>23.2</v>
      </c>
      <c r="I330" s="4">
        <v>0.01</v>
      </c>
      <c r="J330" s="4">
        <v>0.01</v>
      </c>
      <c r="K330" s="4">
        <v>0</v>
      </c>
      <c r="L330" s="4">
        <v>0.2225</v>
      </c>
      <c r="M330" s="4">
        <v>0.27939999999999998</v>
      </c>
      <c r="N330" s="4">
        <v>5.2299999999999999E-2</v>
      </c>
      <c r="O330" s="4">
        <v>98.49</v>
      </c>
      <c r="P330" s="4"/>
    </row>
    <row r="331" spans="1:16">
      <c r="A331" s="1" t="s">
        <v>299</v>
      </c>
      <c r="B331" s="10" t="s">
        <v>346</v>
      </c>
      <c r="C331" s="4">
        <v>60.39</v>
      </c>
      <c r="D331" s="4">
        <v>7.92</v>
      </c>
      <c r="E331" s="4">
        <v>5.0999999999999996</v>
      </c>
      <c r="F331" s="4">
        <v>0.89880000000000004</v>
      </c>
      <c r="G331" s="4">
        <v>0.01</v>
      </c>
      <c r="H331" s="4">
        <v>23.44</v>
      </c>
      <c r="I331" s="4">
        <v>1.29E-2</v>
      </c>
      <c r="J331" s="4">
        <v>0</v>
      </c>
      <c r="K331" s="4">
        <v>0</v>
      </c>
      <c r="L331" s="4">
        <v>0.18390000000000001</v>
      </c>
      <c r="M331" s="4">
        <v>0.19400000000000001</v>
      </c>
      <c r="N331" s="4">
        <v>0.1116</v>
      </c>
      <c r="O331" s="4">
        <v>98.26</v>
      </c>
      <c r="P331" s="4"/>
    </row>
    <row r="332" spans="1:16">
      <c r="A332" s="1" t="s">
        <v>299</v>
      </c>
      <c r="B332" s="10" t="s">
        <v>347</v>
      </c>
      <c r="C332" s="4">
        <v>60.14</v>
      </c>
      <c r="D332" s="4">
        <v>7.86</v>
      </c>
      <c r="E332" s="4">
        <v>5.46</v>
      </c>
      <c r="F332" s="4">
        <v>0.85570000000000002</v>
      </c>
      <c r="G332" s="4">
        <v>0</v>
      </c>
      <c r="H332" s="4">
        <v>23.55</v>
      </c>
      <c r="I332" s="4">
        <v>0</v>
      </c>
      <c r="J332" s="4">
        <v>0</v>
      </c>
      <c r="K332" s="4">
        <v>0</v>
      </c>
      <c r="L332" s="4">
        <v>0.20830000000000001</v>
      </c>
      <c r="M332" s="4">
        <v>0.22339999999999999</v>
      </c>
      <c r="N332" s="4">
        <v>4.8800000000000003E-2</v>
      </c>
      <c r="O332" s="4">
        <v>98.35</v>
      </c>
      <c r="P332" s="4"/>
    </row>
    <row r="333" spans="1:16">
      <c r="A333" s="1" t="s">
        <v>299</v>
      </c>
      <c r="B333" s="10" t="s">
        <v>348</v>
      </c>
      <c r="C333" s="4">
        <v>59.66</v>
      </c>
      <c r="D333" s="4">
        <v>7.91</v>
      </c>
      <c r="E333" s="4">
        <v>5.48</v>
      </c>
      <c r="F333" s="4">
        <v>0.85719999999999996</v>
      </c>
      <c r="G333" s="4">
        <v>0</v>
      </c>
      <c r="H333" s="4">
        <v>23.5</v>
      </c>
      <c r="I333" s="4">
        <v>0</v>
      </c>
      <c r="J333" s="4">
        <v>0</v>
      </c>
      <c r="K333" s="4">
        <v>1.37E-2</v>
      </c>
      <c r="L333" s="4">
        <v>0.20480000000000001</v>
      </c>
      <c r="M333" s="4">
        <v>0.185</v>
      </c>
      <c r="N333" s="4">
        <v>7.7899999999999997E-2</v>
      </c>
      <c r="O333" s="4">
        <v>97.89</v>
      </c>
      <c r="P333" s="4"/>
    </row>
    <row r="334" spans="1:16">
      <c r="A334" s="1" t="s">
        <v>299</v>
      </c>
      <c r="B334" s="10" t="s">
        <v>349</v>
      </c>
      <c r="C334" s="4">
        <v>59.82</v>
      </c>
      <c r="D334" s="4">
        <v>7.74</v>
      </c>
      <c r="E334" s="4">
        <v>5.62</v>
      </c>
      <c r="F334" s="4">
        <v>0.82140000000000002</v>
      </c>
      <c r="G334" s="4">
        <v>0</v>
      </c>
      <c r="H334" s="4">
        <v>23.85</v>
      </c>
      <c r="I334" s="4">
        <v>0</v>
      </c>
      <c r="J334" s="4">
        <v>3.73E-2</v>
      </c>
      <c r="K334" s="4">
        <v>6.1000000000000004E-3</v>
      </c>
      <c r="L334" s="4">
        <v>0.24709999999999999</v>
      </c>
      <c r="M334" s="4">
        <v>0.19420000000000001</v>
      </c>
      <c r="N334" s="4">
        <v>0.1055</v>
      </c>
      <c r="O334" s="4">
        <v>98.45</v>
      </c>
      <c r="P334" s="4"/>
    </row>
    <row r="335" spans="1:16">
      <c r="A335" s="1" t="s">
        <v>299</v>
      </c>
      <c r="B335" s="10" t="s">
        <v>350</v>
      </c>
      <c r="C335" s="4">
        <v>60.43</v>
      </c>
      <c r="D335" s="4">
        <v>7.91</v>
      </c>
      <c r="E335" s="4">
        <v>5.23</v>
      </c>
      <c r="F335" s="4">
        <v>0.92300000000000004</v>
      </c>
      <c r="G335" s="4">
        <v>0</v>
      </c>
      <c r="H335" s="4">
        <v>23.49</v>
      </c>
      <c r="I335" s="4">
        <v>1.5100000000000001E-2</v>
      </c>
      <c r="J335" s="4">
        <v>0.01</v>
      </c>
      <c r="K335" s="4">
        <v>0</v>
      </c>
      <c r="L335" s="4">
        <v>0.1537</v>
      </c>
      <c r="M335" s="4">
        <v>0.25440000000000002</v>
      </c>
      <c r="N335" s="4">
        <v>7.5399999999999995E-2</v>
      </c>
      <c r="O335" s="4">
        <v>98.5</v>
      </c>
      <c r="P335" s="4"/>
    </row>
    <row r="336" spans="1:16">
      <c r="A336" s="1" t="s">
        <v>299</v>
      </c>
      <c r="B336" s="10" t="s">
        <v>351</v>
      </c>
      <c r="C336" s="4">
        <v>60.52</v>
      </c>
      <c r="D336" s="4">
        <v>8.1</v>
      </c>
      <c r="E336" s="4">
        <v>4.8099999999999996</v>
      </c>
      <c r="F336" s="4">
        <v>0.92879999999999996</v>
      </c>
      <c r="G336" s="4">
        <v>7.7000000000000002E-3</v>
      </c>
      <c r="H336" s="4">
        <v>23.12</v>
      </c>
      <c r="I336" s="4">
        <v>0</v>
      </c>
      <c r="J336" s="4">
        <v>2.69E-2</v>
      </c>
      <c r="K336" s="4">
        <v>0</v>
      </c>
      <c r="L336" s="4">
        <v>0.20530000000000001</v>
      </c>
      <c r="M336" s="4">
        <v>0.22170000000000001</v>
      </c>
      <c r="N336" s="4">
        <v>6.4799999999999996E-2</v>
      </c>
      <c r="O336" s="4">
        <v>98</v>
      </c>
      <c r="P336" s="4"/>
    </row>
    <row r="337" spans="1:16">
      <c r="A337" s="1" t="s">
        <v>299</v>
      </c>
      <c r="B337" s="10" t="s">
        <v>352</v>
      </c>
      <c r="C337" s="4">
        <v>60.58</v>
      </c>
      <c r="D337" s="4">
        <v>7.89</v>
      </c>
      <c r="E337" s="4">
        <v>4.83</v>
      </c>
      <c r="F337" s="4">
        <v>0.98529999999999995</v>
      </c>
      <c r="G337" s="4">
        <v>0</v>
      </c>
      <c r="H337" s="4">
        <v>23.25</v>
      </c>
      <c r="I337" s="4">
        <v>1.26E-2</v>
      </c>
      <c r="J337" s="4">
        <v>0</v>
      </c>
      <c r="K337" s="4">
        <v>1.2999999999999999E-2</v>
      </c>
      <c r="L337" s="4">
        <v>0.16239999999999999</v>
      </c>
      <c r="M337" s="4">
        <v>0.20130000000000001</v>
      </c>
      <c r="N337" s="4">
        <v>1.43E-2</v>
      </c>
      <c r="O337" s="4">
        <v>97.94</v>
      </c>
      <c r="P337" s="4"/>
    </row>
    <row r="338" spans="1:16">
      <c r="A338" s="1" t="s">
        <v>299</v>
      </c>
      <c r="B338" s="11" t="s">
        <v>353</v>
      </c>
      <c r="C338" s="4">
        <v>60.41</v>
      </c>
      <c r="D338" s="4">
        <v>6.84</v>
      </c>
      <c r="E338" s="4">
        <v>7.13</v>
      </c>
      <c r="F338" s="4">
        <v>0.80730000000000002</v>
      </c>
      <c r="G338" s="4">
        <v>4.4600000000000001E-2</v>
      </c>
      <c r="H338" s="4">
        <v>25.68</v>
      </c>
      <c r="I338" s="4">
        <v>5.3800000000000001E-2</v>
      </c>
      <c r="J338" s="4">
        <v>1.6500000000000001E-2</v>
      </c>
      <c r="K338" s="4"/>
      <c r="L338" s="4">
        <v>0.44169999999999998</v>
      </c>
      <c r="M338" s="4">
        <v>0.46800000000000003</v>
      </c>
      <c r="N338" s="4">
        <v>0.216</v>
      </c>
      <c r="O338" s="4">
        <v>102.1</v>
      </c>
    </row>
    <row r="339" spans="1:16">
      <c r="A339" s="1" t="s">
        <v>299</v>
      </c>
      <c r="B339" s="11" t="s">
        <v>354</v>
      </c>
      <c r="C339" s="4">
        <v>67.400000000000006</v>
      </c>
      <c r="D339" s="4">
        <v>7.09</v>
      </c>
      <c r="E339" s="4">
        <v>3.17</v>
      </c>
      <c r="F339" s="4">
        <v>2.44</v>
      </c>
      <c r="G339" s="4">
        <v>4.19E-2</v>
      </c>
      <c r="H339" s="4">
        <v>20.010000000000002</v>
      </c>
      <c r="I339" s="4">
        <v>5.0999999999999997E-2</v>
      </c>
      <c r="J339" s="4">
        <v>0.1772</v>
      </c>
      <c r="K339" s="4"/>
      <c r="L339" s="4">
        <v>0.48409999999999997</v>
      </c>
      <c r="M339" s="4">
        <v>0.1419</v>
      </c>
      <c r="N339" s="4">
        <v>0.19470000000000001</v>
      </c>
      <c r="O339" s="4">
        <v>101.2</v>
      </c>
    </row>
    <row r="340" spans="1:16">
      <c r="A340" s="1" t="s">
        <v>299</v>
      </c>
      <c r="B340" s="11" t="s">
        <v>355</v>
      </c>
      <c r="C340" s="4">
        <v>60.34</v>
      </c>
      <c r="D340" s="4">
        <v>6.7</v>
      </c>
      <c r="E340" s="4">
        <v>7.08</v>
      </c>
      <c r="F340" s="4">
        <v>0.77110000000000001</v>
      </c>
      <c r="G340" s="4">
        <v>0</v>
      </c>
      <c r="H340" s="4">
        <v>25.56</v>
      </c>
      <c r="I340" s="4">
        <v>2.9499999999999998E-2</v>
      </c>
      <c r="J340" s="4">
        <v>3.0800000000000001E-2</v>
      </c>
      <c r="K340" s="4"/>
      <c r="L340" s="4">
        <v>0.49349999999999999</v>
      </c>
      <c r="M340" s="4">
        <v>0.44640000000000002</v>
      </c>
      <c r="N340" s="4">
        <v>0.22689999999999999</v>
      </c>
      <c r="O340" s="4">
        <v>101.69</v>
      </c>
    </row>
    <row r="341" spans="1:16">
      <c r="A341" s="1" t="s">
        <v>299</v>
      </c>
      <c r="B341" s="11" t="s">
        <v>356</v>
      </c>
      <c r="C341" s="4">
        <v>60.83</v>
      </c>
      <c r="D341" s="4">
        <v>7.04</v>
      </c>
      <c r="E341" s="4">
        <v>6.49</v>
      </c>
      <c r="F341" s="4">
        <v>0.86419999999999997</v>
      </c>
      <c r="G341" s="4">
        <v>1.55E-2</v>
      </c>
      <c r="H341" s="4">
        <v>25.2</v>
      </c>
      <c r="I341" s="4">
        <v>2.3900000000000001E-2</v>
      </c>
      <c r="J341" s="4">
        <v>5.0700000000000002E-2</v>
      </c>
      <c r="K341" s="4"/>
      <c r="L341" s="4">
        <v>0.56720000000000004</v>
      </c>
      <c r="M341" s="4">
        <v>0.33150000000000002</v>
      </c>
      <c r="N341" s="4">
        <v>0.1275</v>
      </c>
      <c r="O341" s="4">
        <v>101.54</v>
      </c>
    </row>
    <row r="342" spans="1:16">
      <c r="A342" s="1" t="s">
        <v>299</v>
      </c>
      <c r="B342" s="11" t="s">
        <v>357</v>
      </c>
      <c r="C342" s="4">
        <v>64.849999999999994</v>
      </c>
      <c r="D342" s="4">
        <v>7.31</v>
      </c>
      <c r="E342" s="4">
        <v>3.89</v>
      </c>
      <c r="F342" s="4">
        <v>1.97</v>
      </c>
      <c r="G342" s="4">
        <v>5.2900000000000003E-2</v>
      </c>
      <c r="H342" s="4">
        <v>22.04</v>
      </c>
      <c r="I342" s="4">
        <v>1.6500000000000001E-2</v>
      </c>
      <c r="J342" s="4">
        <v>0.11849999999999999</v>
      </c>
      <c r="K342" s="4"/>
      <c r="L342" s="4">
        <v>0.53380000000000005</v>
      </c>
      <c r="M342" s="4">
        <v>0.1288</v>
      </c>
      <c r="N342" s="4">
        <v>0.30780000000000002</v>
      </c>
      <c r="O342" s="4">
        <v>101.22</v>
      </c>
    </row>
    <row r="343" spans="1:16">
      <c r="A343" s="1" t="s">
        <v>299</v>
      </c>
      <c r="B343" s="11" t="s">
        <v>358</v>
      </c>
      <c r="C343" s="4">
        <v>60.51</v>
      </c>
      <c r="D343" s="4">
        <v>6.76</v>
      </c>
      <c r="E343" s="4">
        <v>6.97</v>
      </c>
      <c r="F343" s="4">
        <v>0.83330000000000004</v>
      </c>
      <c r="G343" s="4">
        <v>2.6499999999999999E-2</v>
      </c>
      <c r="H343" s="4">
        <v>25.37</v>
      </c>
      <c r="I343" s="4">
        <v>4.4600000000000001E-2</v>
      </c>
      <c r="J343" s="4">
        <v>4.9599999999999998E-2</v>
      </c>
      <c r="K343" s="4"/>
      <c r="L343" s="4">
        <v>0.4929</v>
      </c>
      <c r="M343" s="4">
        <v>0.4531</v>
      </c>
      <c r="N343" s="4">
        <v>0.21010000000000001</v>
      </c>
      <c r="O343" s="4">
        <v>101.72</v>
      </c>
    </row>
    <row r="344" spans="1:16">
      <c r="A344" s="1" t="s">
        <v>299</v>
      </c>
      <c r="B344" s="11" t="s">
        <v>359</v>
      </c>
      <c r="C344" s="4">
        <v>66.209999999999994</v>
      </c>
      <c r="D344" s="4">
        <v>6.85</v>
      </c>
      <c r="E344" s="4">
        <v>3.54</v>
      </c>
      <c r="F344" s="4">
        <v>2.35</v>
      </c>
      <c r="G344" s="4">
        <v>0</v>
      </c>
      <c r="H344" s="4">
        <v>21.36</v>
      </c>
      <c r="I344" s="4">
        <v>2.46E-2</v>
      </c>
      <c r="J344" s="4">
        <v>0.15670000000000001</v>
      </c>
      <c r="K344" s="4"/>
      <c r="L344" s="4">
        <v>0.60099999999999998</v>
      </c>
      <c r="M344" s="4">
        <v>0.1069</v>
      </c>
      <c r="N344" s="4">
        <v>0.31019999999999998</v>
      </c>
      <c r="O344" s="4">
        <v>101.52</v>
      </c>
    </row>
    <row r="345" spans="1:16">
      <c r="A345" s="1" t="s">
        <v>299</v>
      </c>
      <c r="B345" s="11" t="s">
        <v>360</v>
      </c>
      <c r="C345" s="4">
        <v>66.34</v>
      </c>
      <c r="D345" s="4">
        <v>6.86</v>
      </c>
      <c r="E345" s="4">
        <v>4.1100000000000003</v>
      </c>
      <c r="F345" s="4">
        <v>2.14</v>
      </c>
      <c r="G345" s="4">
        <v>2.1999999999999999E-2</v>
      </c>
      <c r="H345" s="4">
        <v>21.64</v>
      </c>
      <c r="I345" s="4">
        <v>3.1899999999999998E-2</v>
      </c>
      <c r="J345" s="4">
        <v>0.11509999999999999</v>
      </c>
      <c r="K345" s="4"/>
      <c r="L345" s="4">
        <v>0.51990000000000003</v>
      </c>
      <c r="M345" s="4">
        <v>6.2799999999999995E-2</v>
      </c>
      <c r="N345" s="4">
        <v>0.31269999999999998</v>
      </c>
      <c r="O345" s="4">
        <v>102.16</v>
      </c>
    </row>
    <row r="346" spans="1:16">
      <c r="A346" s="1" t="s">
        <v>299</v>
      </c>
      <c r="B346" s="11" t="s">
        <v>361</v>
      </c>
      <c r="C346" s="4">
        <v>69.900000000000006</v>
      </c>
      <c r="D346" s="4">
        <v>6.03</v>
      </c>
      <c r="E346" s="4">
        <v>2.58</v>
      </c>
      <c r="F346" s="4">
        <v>3.39</v>
      </c>
      <c r="G346" s="4">
        <v>0.01</v>
      </c>
      <c r="H346" s="4">
        <v>19.36</v>
      </c>
      <c r="I346" s="4">
        <v>9.8500000000000004E-2</v>
      </c>
      <c r="J346" s="4">
        <v>0.17100000000000001</v>
      </c>
      <c r="K346" s="4"/>
      <c r="L346" s="4">
        <v>0.77110000000000001</v>
      </c>
      <c r="M346" s="4">
        <v>4.3799999999999999E-2</v>
      </c>
      <c r="N346" s="4">
        <v>0.37740000000000001</v>
      </c>
      <c r="O346" s="4">
        <v>102.72</v>
      </c>
    </row>
    <row r="347" spans="1:16">
      <c r="A347" s="1" t="s">
        <v>299</v>
      </c>
      <c r="B347" s="11" t="s">
        <v>362</v>
      </c>
      <c r="C347" s="4">
        <v>60.87</v>
      </c>
      <c r="D347" s="4">
        <v>7.08</v>
      </c>
      <c r="E347" s="4">
        <v>6.18</v>
      </c>
      <c r="F347" s="4">
        <v>0.88</v>
      </c>
      <c r="G347" s="4">
        <v>1.7600000000000001E-2</v>
      </c>
      <c r="H347" s="4">
        <v>25.03</v>
      </c>
      <c r="I347" s="4">
        <v>3.7600000000000001E-2</v>
      </c>
      <c r="J347" s="4">
        <v>3.8199999999999998E-2</v>
      </c>
      <c r="K347" s="4"/>
      <c r="L347" s="4">
        <v>0.42009999999999997</v>
      </c>
      <c r="M347" s="4">
        <v>0.3589</v>
      </c>
      <c r="N347" s="4">
        <v>0.12039999999999999</v>
      </c>
      <c r="O347" s="4">
        <v>101.03</v>
      </c>
    </row>
    <row r="348" spans="1:16">
      <c r="A348" s="1" t="s">
        <v>299</v>
      </c>
      <c r="B348" s="11" t="s">
        <v>363</v>
      </c>
      <c r="C348" s="4">
        <v>64.97</v>
      </c>
      <c r="D348" s="4">
        <v>7.72</v>
      </c>
      <c r="E348" s="4">
        <v>3.88</v>
      </c>
      <c r="F348" s="4">
        <v>1.75</v>
      </c>
      <c r="G348" s="4">
        <v>0</v>
      </c>
      <c r="H348" s="4">
        <v>22.24</v>
      </c>
      <c r="I348" s="4">
        <v>0</v>
      </c>
      <c r="J348" s="4">
        <v>9.3399999999999997E-2</v>
      </c>
      <c r="K348" s="4"/>
      <c r="L348" s="4">
        <v>0.42020000000000002</v>
      </c>
      <c r="M348" s="4">
        <v>0</v>
      </c>
      <c r="N348" s="4">
        <v>0.2702</v>
      </c>
      <c r="O348" s="4">
        <v>101.35</v>
      </c>
    </row>
    <row r="349" spans="1:16">
      <c r="A349" s="1" t="s">
        <v>299</v>
      </c>
      <c r="B349" s="11" t="s">
        <v>364</v>
      </c>
      <c r="C349" s="4">
        <v>60.37</v>
      </c>
      <c r="D349" s="4">
        <v>6.73</v>
      </c>
      <c r="E349" s="4">
        <v>6.85</v>
      </c>
      <c r="F349" s="4">
        <v>0.879</v>
      </c>
      <c r="G349" s="4">
        <v>9.5999999999999992E-3</v>
      </c>
      <c r="H349" s="4">
        <v>25.29</v>
      </c>
      <c r="I349" s="4">
        <v>5.3400000000000003E-2</v>
      </c>
      <c r="J349" s="4">
        <v>5.0200000000000002E-2</v>
      </c>
      <c r="K349" s="4"/>
      <c r="L349" s="4">
        <v>0.50209999999999999</v>
      </c>
      <c r="M349" s="4">
        <v>0.32269999999999999</v>
      </c>
      <c r="N349" s="4">
        <v>0.1547</v>
      </c>
      <c r="O349" s="4">
        <v>101.22</v>
      </c>
    </row>
    <row r="350" spans="1:16">
      <c r="A350" s="1" t="s">
        <v>299</v>
      </c>
      <c r="B350" s="11" t="s">
        <v>365</v>
      </c>
      <c r="C350" s="4">
        <v>58.43</v>
      </c>
      <c r="D350" s="4">
        <v>6.19</v>
      </c>
      <c r="E350" s="4">
        <v>8.18</v>
      </c>
      <c r="F350" s="4">
        <v>0.6341</v>
      </c>
      <c r="G350" s="4">
        <v>0</v>
      </c>
      <c r="H350" s="4">
        <v>26.64</v>
      </c>
      <c r="I350" s="4">
        <v>2.8899999999999999E-2</v>
      </c>
      <c r="J350" s="4">
        <v>2.9700000000000001E-2</v>
      </c>
      <c r="K350" s="4"/>
      <c r="L350" s="4">
        <v>0.49230000000000002</v>
      </c>
      <c r="M350" s="4">
        <v>0.49890000000000001</v>
      </c>
      <c r="N350" s="4">
        <v>0.23400000000000001</v>
      </c>
      <c r="O350" s="4">
        <v>101.36</v>
      </c>
    </row>
    <row r="351" spans="1:16">
      <c r="A351" s="1" t="s">
        <v>299</v>
      </c>
      <c r="B351" s="11" t="s">
        <v>366</v>
      </c>
      <c r="C351" s="4">
        <v>60.72</v>
      </c>
      <c r="D351" s="4">
        <v>6.97</v>
      </c>
      <c r="E351" s="4">
        <v>6.73</v>
      </c>
      <c r="F351" s="4">
        <v>0.89959999999999996</v>
      </c>
      <c r="G351" s="4">
        <v>0</v>
      </c>
      <c r="H351" s="4">
        <v>24.99</v>
      </c>
      <c r="I351" s="4">
        <v>5.8799999999999998E-2</v>
      </c>
      <c r="J351" s="4">
        <v>5.4800000000000001E-2</v>
      </c>
      <c r="K351" s="4"/>
      <c r="L351" s="4">
        <v>0.48249999999999998</v>
      </c>
      <c r="M351" s="4">
        <v>0.46029999999999999</v>
      </c>
      <c r="N351" s="4">
        <v>0.21729999999999999</v>
      </c>
      <c r="O351" s="4">
        <v>101.58</v>
      </c>
    </row>
    <row r="352" spans="1:16">
      <c r="A352" s="1" t="s">
        <v>299</v>
      </c>
      <c r="B352" s="11" t="s">
        <v>367</v>
      </c>
      <c r="C352" s="4">
        <v>59.22</v>
      </c>
      <c r="D352" s="4">
        <v>6.5</v>
      </c>
      <c r="E352" s="4">
        <v>7.62</v>
      </c>
      <c r="F352" s="4">
        <v>0.74960000000000004</v>
      </c>
      <c r="G352" s="4">
        <v>0.01</v>
      </c>
      <c r="H352" s="4">
        <v>26.05</v>
      </c>
      <c r="I352" s="4">
        <v>3.7900000000000003E-2</v>
      </c>
      <c r="J352" s="4">
        <v>0.02</v>
      </c>
      <c r="K352" s="4"/>
      <c r="L352" s="4">
        <v>0.4884</v>
      </c>
      <c r="M352" s="4">
        <v>0.31940000000000002</v>
      </c>
      <c r="N352" s="4">
        <v>6.9699999999999998E-2</v>
      </c>
      <c r="O352" s="4">
        <v>101.09</v>
      </c>
    </row>
    <row r="353" spans="1:15">
      <c r="A353" s="1" t="s">
        <v>299</v>
      </c>
      <c r="B353" s="11" t="s">
        <v>368</v>
      </c>
      <c r="C353" s="4">
        <v>62.57</v>
      </c>
      <c r="D353" s="4">
        <v>7.51</v>
      </c>
      <c r="E353" s="4">
        <v>5.17</v>
      </c>
      <c r="F353" s="4">
        <v>1.1835</v>
      </c>
      <c r="G353" s="4">
        <v>4.7800000000000002E-2</v>
      </c>
      <c r="H353" s="4">
        <v>24.06</v>
      </c>
      <c r="I353" s="4">
        <v>4.3200000000000002E-2</v>
      </c>
      <c r="J353" s="4">
        <v>4.6100000000000002E-2</v>
      </c>
      <c r="K353" s="4"/>
      <c r="L353" s="4">
        <v>0.49669999999999997</v>
      </c>
      <c r="M353" s="4">
        <v>0.44500000000000001</v>
      </c>
      <c r="N353" s="4">
        <v>0.49890000000000001</v>
      </c>
      <c r="O353" s="4">
        <v>102.07</v>
      </c>
    </row>
    <row r="354" spans="1:15">
      <c r="A354" s="1" t="s">
        <v>299</v>
      </c>
      <c r="B354" s="11" t="s">
        <v>369</v>
      </c>
      <c r="C354" s="4">
        <v>61.26</v>
      </c>
      <c r="D354" s="4">
        <v>7.01</v>
      </c>
      <c r="E354" s="4">
        <v>5.75</v>
      </c>
      <c r="F354" s="4">
        <v>1.1367</v>
      </c>
      <c r="G354" s="4">
        <v>2.5700000000000001E-2</v>
      </c>
      <c r="H354" s="4">
        <v>24.81</v>
      </c>
      <c r="I354" s="4">
        <v>0</v>
      </c>
      <c r="J354" s="4">
        <v>2.2800000000000001E-2</v>
      </c>
      <c r="K354" s="4"/>
      <c r="L354" s="4">
        <v>0.2185</v>
      </c>
      <c r="M354" s="4">
        <v>0.4617</v>
      </c>
      <c r="N354" s="4">
        <v>0.56179999999999997</v>
      </c>
      <c r="O354" s="4">
        <v>101.27</v>
      </c>
    </row>
    <row r="355" spans="1:15">
      <c r="A355" s="1" t="s">
        <v>299</v>
      </c>
      <c r="B355" s="11" t="s">
        <v>370</v>
      </c>
      <c r="C355" s="4">
        <v>60.19</v>
      </c>
      <c r="D355" s="4">
        <v>6.89</v>
      </c>
      <c r="E355" s="4">
        <v>7.07</v>
      </c>
      <c r="F355" s="4">
        <v>0.80500000000000005</v>
      </c>
      <c r="G355" s="4">
        <v>0</v>
      </c>
      <c r="H355" s="4">
        <v>25.53</v>
      </c>
      <c r="I355" s="4">
        <v>2.3300000000000001E-2</v>
      </c>
      <c r="J355" s="4">
        <v>9.9299999999999999E-2</v>
      </c>
      <c r="K355" s="4"/>
      <c r="L355" s="4">
        <v>0.44829999999999998</v>
      </c>
      <c r="M355" s="4">
        <v>0.43930000000000002</v>
      </c>
      <c r="N355" s="4">
        <v>0.24690000000000001</v>
      </c>
      <c r="O355" s="4">
        <v>101.74</v>
      </c>
    </row>
    <row r="356" spans="1:15">
      <c r="A356" s="1" t="s">
        <v>299</v>
      </c>
      <c r="B356" s="11" t="s">
        <v>371</v>
      </c>
      <c r="C356" s="4">
        <v>62.37</v>
      </c>
      <c r="D356" s="4">
        <v>7.38</v>
      </c>
      <c r="E356" s="4">
        <v>4.97</v>
      </c>
      <c r="F356" s="4">
        <v>1.4</v>
      </c>
      <c r="G356" s="4">
        <v>0</v>
      </c>
      <c r="H356" s="4">
        <v>23.69</v>
      </c>
      <c r="I356" s="4">
        <v>4.8000000000000001E-2</v>
      </c>
      <c r="J356" s="4">
        <v>9.9299999999999999E-2</v>
      </c>
      <c r="K356" s="4"/>
      <c r="L356" s="4">
        <v>0.4632</v>
      </c>
      <c r="M356" s="4">
        <v>0.34329999999999999</v>
      </c>
      <c r="N356" s="4">
        <v>0.28570000000000001</v>
      </c>
      <c r="O356" s="4">
        <v>101.05</v>
      </c>
    </row>
    <row r="357" spans="1:15">
      <c r="A357" s="1" t="s">
        <v>299</v>
      </c>
      <c r="B357" s="11" t="s">
        <v>372</v>
      </c>
      <c r="C357" s="4">
        <v>62.7</v>
      </c>
      <c r="D357" s="4">
        <v>7.45</v>
      </c>
      <c r="E357" s="4">
        <v>5.05</v>
      </c>
      <c r="F357" s="4">
        <v>1.42</v>
      </c>
      <c r="G357" s="4">
        <v>0</v>
      </c>
      <c r="H357" s="4">
        <v>23.58</v>
      </c>
      <c r="I357" s="4">
        <v>3.8399999999999997E-2</v>
      </c>
      <c r="J357" s="4">
        <v>8.8999999999999996E-2</v>
      </c>
      <c r="K357" s="4"/>
      <c r="L357" s="4">
        <v>0.4592</v>
      </c>
      <c r="M357" s="4">
        <v>0.2235</v>
      </c>
      <c r="N357" s="4">
        <v>0.23619999999999999</v>
      </c>
      <c r="O357" s="4">
        <v>101.24</v>
      </c>
    </row>
    <row r="358" spans="1:15">
      <c r="A358" s="1" t="s">
        <v>299</v>
      </c>
      <c r="B358" s="11" t="s">
        <v>373</v>
      </c>
      <c r="C358" s="4">
        <v>61.46</v>
      </c>
      <c r="D358" s="4">
        <v>7.09</v>
      </c>
      <c r="E358" s="4">
        <v>6.35</v>
      </c>
      <c r="F358" s="4">
        <v>1.0517000000000001</v>
      </c>
      <c r="G358" s="4">
        <v>0</v>
      </c>
      <c r="H358" s="4">
        <v>24.91</v>
      </c>
      <c r="I358" s="4">
        <v>0</v>
      </c>
      <c r="J358" s="4">
        <v>1.54E-2</v>
      </c>
      <c r="K358" s="4"/>
      <c r="L358" s="4">
        <v>0.50600000000000001</v>
      </c>
      <c r="M358" s="4">
        <v>0.20830000000000001</v>
      </c>
      <c r="N358" s="4">
        <v>7.6799999999999993E-2</v>
      </c>
      <c r="O358" s="4">
        <v>101.68</v>
      </c>
    </row>
    <row r="359" spans="1:15">
      <c r="A359" s="1" t="s">
        <v>299</v>
      </c>
      <c r="B359" s="11" t="s">
        <v>374</v>
      </c>
      <c r="C359" s="4">
        <v>59.55</v>
      </c>
      <c r="D359" s="4">
        <v>6.69</v>
      </c>
      <c r="E359" s="4">
        <v>7.54</v>
      </c>
      <c r="F359" s="4">
        <v>0.76219999999999999</v>
      </c>
      <c r="G359" s="4">
        <v>0</v>
      </c>
      <c r="H359" s="4">
        <v>25.73</v>
      </c>
      <c r="I359" s="4">
        <v>3.9E-2</v>
      </c>
      <c r="J359" s="4">
        <v>9.3200000000000005E-2</v>
      </c>
      <c r="K359" s="4"/>
      <c r="L359" s="4">
        <v>0.43099999999999999</v>
      </c>
      <c r="M359" s="4">
        <v>0.33389999999999997</v>
      </c>
      <c r="N359" s="4">
        <v>8.0500000000000002E-2</v>
      </c>
      <c r="O359" s="4">
        <v>101.25</v>
      </c>
    </row>
    <row r="360" spans="1:15">
      <c r="A360" s="1" t="s">
        <v>299</v>
      </c>
      <c r="B360" s="11" t="s">
        <v>375</v>
      </c>
      <c r="C360" s="4">
        <v>63.8</v>
      </c>
      <c r="D360" s="4">
        <v>7.71</v>
      </c>
      <c r="E360" s="4">
        <v>4.3099999999999996</v>
      </c>
      <c r="F360" s="4">
        <v>1.43</v>
      </c>
      <c r="G360" s="4">
        <v>1.0800000000000001E-2</v>
      </c>
      <c r="H360" s="4">
        <v>22.96</v>
      </c>
      <c r="I360" s="4">
        <v>1.67E-2</v>
      </c>
      <c r="J360" s="4">
        <v>4.1700000000000001E-2</v>
      </c>
      <c r="K360" s="4"/>
      <c r="L360" s="4">
        <v>0.4849</v>
      </c>
      <c r="M360" s="4">
        <v>0.1081</v>
      </c>
      <c r="N360" s="4">
        <v>0.20930000000000001</v>
      </c>
      <c r="O360" s="4">
        <v>101.08</v>
      </c>
    </row>
    <row r="361" spans="1:15">
      <c r="A361" s="1" t="s">
        <v>299</v>
      </c>
      <c r="B361" s="11" t="s">
        <v>376</v>
      </c>
      <c r="C361" s="4">
        <v>68.52</v>
      </c>
      <c r="D361" s="4">
        <v>6.52</v>
      </c>
      <c r="E361" s="4">
        <v>3.23</v>
      </c>
      <c r="F361" s="4">
        <v>2.76</v>
      </c>
      <c r="G361" s="4">
        <v>6.0999999999999999E-2</v>
      </c>
      <c r="H361" s="4">
        <v>20.41</v>
      </c>
      <c r="I361" s="4">
        <v>2.8199999999999999E-2</v>
      </c>
      <c r="J361" s="4">
        <v>0.18440000000000001</v>
      </c>
      <c r="K361" s="4"/>
      <c r="L361" s="4">
        <v>0.55220000000000002</v>
      </c>
      <c r="M361" s="4">
        <v>0.17630000000000001</v>
      </c>
      <c r="N361" s="4">
        <v>0.37690000000000001</v>
      </c>
      <c r="O361" s="4">
        <v>102.83</v>
      </c>
    </row>
    <row r="362" spans="1:15">
      <c r="A362" s="1" t="s">
        <v>299</v>
      </c>
      <c r="B362" s="11" t="s">
        <v>377</v>
      </c>
      <c r="C362" s="4">
        <v>59.85</v>
      </c>
      <c r="D362" s="4">
        <v>6.82</v>
      </c>
      <c r="E362" s="4">
        <v>6.99</v>
      </c>
      <c r="F362" s="4">
        <v>0.87580000000000002</v>
      </c>
      <c r="G362" s="4">
        <v>1.5699999999999999E-2</v>
      </c>
      <c r="H362" s="4">
        <v>25.27</v>
      </c>
      <c r="I362" s="4">
        <v>4.7399999999999998E-2</v>
      </c>
      <c r="J362" s="4">
        <v>3.0800000000000001E-2</v>
      </c>
      <c r="K362" s="4"/>
      <c r="L362" s="4">
        <v>0.38069999999999998</v>
      </c>
      <c r="M362" s="4">
        <v>0.4249</v>
      </c>
      <c r="N362" s="4">
        <v>8.2799999999999999E-2</v>
      </c>
      <c r="O362" s="4">
        <v>100.79</v>
      </c>
    </row>
    <row r="363" spans="1:15">
      <c r="A363" s="1" t="s">
        <v>299</v>
      </c>
      <c r="B363" s="11" t="s">
        <v>378</v>
      </c>
      <c r="C363" s="4">
        <v>67.489999999999995</v>
      </c>
      <c r="D363" s="4">
        <v>4.26</v>
      </c>
      <c r="E363" s="4">
        <v>3.78</v>
      </c>
      <c r="F363" s="4">
        <v>2.2000000000000002</v>
      </c>
      <c r="G363" s="4">
        <v>0</v>
      </c>
      <c r="H363" s="4">
        <v>21.94</v>
      </c>
      <c r="I363" s="4">
        <v>9.4000000000000004E-3</v>
      </c>
      <c r="J363" s="4">
        <v>0.16170000000000001</v>
      </c>
      <c r="K363" s="4"/>
      <c r="L363" s="4">
        <v>0.49320000000000003</v>
      </c>
      <c r="M363" s="4">
        <v>0.128</v>
      </c>
      <c r="N363" s="4">
        <v>0.46579999999999999</v>
      </c>
      <c r="O363" s="4">
        <v>100.94</v>
      </c>
    </row>
    <row r="364" spans="1:15">
      <c r="A364" s="1" t="s">
        <v>299</v>
      </c>
      <c r="B364" s="11" t="s">
        <v>379</v>
      </c>
      <c r="C364" s="4">
        <v>63.04</v>
      </c>
      <c r="D364" s="4">
        <v>7.24</v>
      </c>
      <c r="E364" s="4">
        <v>5.28</v>
      </c>
      <c r="F364" s="4">
        <v>1.31</v>
      </c>
      <c r="G364" s="4">
        <v>5.6800000000000003E-2</v>
      </c>
      <c r="H364" s="4">
        <v>23.72</v>
      </c>
      <c r="I364" s="4">
        <v>2.52E-2</v>
      </c>
      <c r="J364" s="4">
        <v>7.3099999999999998E-2</v>
      </c>
      <c r="K364" s="4"/>
      <c r="L364" s="4">
        <v>0.4738</v>
      </c>
      <c r="M364" s="4">
        <v>0.35560000000000003</v>
      </c>
      <c r="N364" s="4">
        <v>0.36799999999999999</v>
      </c>
      <c r="O364" s="4">
        <v>101.95</v>
      </c>
    </row>
    <row r="365" spans="1:15">
      <c r="A365" s="1" t="s">
        <v>299</v>
      </c>
      <c r="B365" s="11" t="s">
        <v>380</v>
      </c>
      <c r="C365" s="4">
        <v>60.85</v>
      </c>
      <c r="D365" s="4">
        <v>6.85</v>
      </c>
      <c r="E365" s="4">
        <v>6.59</v>
      </c>
      <c r="F365" s="4">
        <v>0.89139999999999997</v>
      </c>
      <c r="G365" s="4">
        <v>0</v>
      </c>
      <c r="H365" s="4">
        <v>25.12</v>
      </c>
      <c r="I365" s="4">
        <v>4.0899999999999999E-2</v>
      </c>
      <c r="J365" s="4">
        <v>3.4299999999999997E-2</v>
      </c>
      <c r="K365" s="4"/>
      <c r="L365" s="4">
        <v>0.4854</v>
      </c>
      <c r="M365" s="4">
        <v>0.37119999999999997</v>
      </c>
      <c r="N365" s="4">
        <v>0.2107</v>
      </c>
      <c r="O365" s="4">
        <v>101.45</v>
      </c>
    </row>
    <row r="366" spans="1:15">
      <c r="A366" s="1" t="s">
        <v>299</v>
      </c>
      <c r="B366" s="11" t="s">
        <v>381</v>
      </c>
      <c r="C366" s="4">
        <v>64.17</v>
      </c>
      <c r="D366" s="4">
        <v>6.55</v>
      </c>
      <c r="E366" s="4">
        <v>4.49</v>
      </c>
      <c r="F366" s="4">
        <v>1.67</v>
      </c>
      <c r="G366" s="4">
        <v>2.18E-2</v>
      </c>
      <c r="H366" s="4">
        <v>23.2</v>
      </c>
      <c r="I366" s="4">
        <v>0</v>
      </c>
      <c r="J366" s="4">
        <v>7.9399999999999998E-2</v>
      </c>
      <c r="K366" s="4"/>
      <c r="L366" s="4">
        <v>0.44259999999999999</v>
      </c>
      <c r="M366" s="4">
        <v>0.151</v>
      </c>
      <c r="N366" s="4">
        <v>0.32619999999999999</v>
      </c>
      <c r="O366" s="4">
        <v>101.1</v>
      </c>
    </row>
    <row r="367" spans="1:15">
      <c r="A367" s="1" t="s">
        <v>299</v>
      </c>
      <c r="B367" s="11" t="s">
        <v>382</v>
      </c>
      <c r="C367" s="4">
        <v>66.23</v>
      </c>
      <c r="D367" s="4">
        <v>7.47</v>
      </c>
      <c r="E367" s="4">
        <v>3.74</v>
      </c>
      <c r="F367" s="4">
        <v>2.0299999999999998</v>
      </c>
      <c r="G367" s="4">
        <v>1.5599999999999999E-2</v>
      </c>
      <c r="H367" s="4">
        <v>22.38</v>
      </c>
      <c r="I367" s="4">
        <v>0</v>
      </c>
      <c r="J367" s="4">
        <v>9.8299999999999998E-2</v>
      </c>
      <c r="K367" s="4"/>
      <c r="L367" s="4">
        <v>0.41849999999999998</v>
      </c>
      <c r="M367" s="4">
        <v>0.1119</v>
      </c>
      <c r="N367" s="4">
        <v>0.34649999999999997</v>
      </c>
      <c r="O367" s="4">
        <v>102.84</v>
      </c>
    </row>
    <row r="368" spans="1:15">
      <c r="A368" s="1" t="s">
        <v>299</v>
      </c>
      <c r="B368" s="11" t="s">
        <v>383</v>
      </c>
      <c r="C368" s="4">
        <v>69.52</v>
      </c>
      <c r="D368" s="4">
        <v>6.06</v>
      </c>
      <c r="E368" s="4">
        <v>1.7</v>
      </c>
      <c r="F368" s="4">
        <v>4.34</v>
      </c>
      <c r="G368" s="4">
        <v>3.61E-2</v>
      </c>
      <c r="H368" s="4">
        <v>18.55</v>
      </c>
      <c r="I368" s="4">
        <v>5.1400000000000001E-2</v>
      </c>
      <c r="J368" s="4">
        <v>0.16689999999999999</v>
      </c>
      <c r="K368" s="4"/>
      <c r="L368" s="4">
        <v>0.62649999999999995</v>
      </c>
      <c r="M368" s="4">
        <v>0.16969999999999999</v>
      </c>
      <c r="N368" s="4">
        <v>0.65039999999999998</v>
      </c>
      <c r="O368" s="4">
        <v>101.87</v>
      </c>
    </row>
    <row r="369" spans="1:15">
      <c r="A369" s="1" t="s">
        <v>299</v>
      </c>
      <c r="B369" s="11" t="s">
        <v>384</v>
      </c>
      <c r="C369" s="4">
        <v>60.67</v>
      </c>
      <c r="D369" s="4">
        <v>6.99</v>
      </c>
      <c r="E369" s="4">
        <v>6.24</v>
      </c>
      <c r="F369" s="4">
        <v>0.93389999999999995</v>
      </c>
      <c r="G369" s="4">
        <v>0</v>
      </c>
      <c r="H369" s="4">
        <v>24.81</v>
      </c>
      <c r="I369" s="4">
        <v>3.4200000000000001E-2</v>
      </c>
      <c r="J369" s="4">
        <v>8.2199999999999995E-2</v>
      </c>
      <c r="K369" s="4"/>
      <c r="L369" s="4">
        <v>0.54469999999999996</v>
      </c>
      <c r="M369" s="4">
        <v>0.38579999999999998</v>
      </c>
      <c r="N369" s="4">
        <v>0.33710000000000001</v>
      </c>
      <c r="O369" s="4">
        <v>101.03</v>
      </c>
    </row>
    <row r="370" spans="1:15">
      <c r="A370" s="1" t="s">
        <v>299</v>
      </c>
      <c r="B370" s="11" t="s">
        <v>385</v>
      </c>
      <c r="C370" s="4">
        <v>61.97</v>
      </c>
      <c r="D370" s="4">
        <v>7.14</v>
      </c>
      <c r="E370" s="4">
        <v>5.95</v>
      </c>
      <c r="F370" s="4">
        <v>1.0718000000000001</v>
      </c>
      <c r="G370" s="4">
        <v>0</v>
      </c>
      <c r="H370" s="4">
        <v>24.35</v>
      </c>
      <c r="I370" s="4">
        <v>2.8299999999999999E-2</v>
      </c>
      <c r="J370" s="4">
        <v>7.4800000000000005E-2</v>
      </c>
      <c r="K370" s="4"/>
      <c r="L370" s="4">
        <v>0.51729999999999998</v>
      </c>
      <c r="M370" s="4">
        <v>0.35460000000000003</v>
      </c>
      <c r="N370" s="4">
        <v>0.27200000000000002</v>
      </c>
      <c r="O370" s="4">
        <v>101.73</v>
      </c>
    </row>
    <row r="371" spans="1:15">
      <c r="A371" s="1" t="s">
        <v>299</v>
      </c>
      <c r="B371" s="11" t="s">
        <v>386</v>
      </c>
      <c r="C371" s="4">
        <v>60.84</v>
      </c>
      <c r="D371" s="4">
        <v>6.98</v>
      </c>
      <c r="E371" s="4">
        <v>6.55</v>
      </c>
      <c r="F371" s="4">
        <v>0.87009999999999998</v>
      </c>
      <c r="G371" s="4">
        <v>4.2200000000000001E-2</v>
      </c>
      <c r="H371" s="4">
        <v>25.08</v>
      </c>
      <c r="I371" s="4">
        <v>4.1300000000000003E-2</v>
      </c>
      <c r="J371" s="4">
        <v>5.3100000000000001E-2</v>
      </c>
      <c r="K371" s="4"/>
      <c r="L371" s="4">
        <v>0.44840000000000002</v>
      </c>
      <c r="M371" s="4">
        <v>0.34960000000000002</v>
      </c>
      <c r="N371" s="4">
        <v>0.23780000000000001</v>
      </c>
      <c r="O371" s="4">
        <v>101.5</v>
      </c>
    </row>
    <row r="372" spans="1:15">
      <c r="A372" s="1" t="s">
        <v>299</v>
      </c>
      <c r="B372" s="11" t="s">
        <v>387</v>
      </c>
      <c r="C372" s="4">
        <v>66.31</v>
      </c>
      <c r="D372" s="4">
        <v>7.56</v>
      </c>
      <c r="E372" s="4">
        <v>3.13</v>
      </c>
      <c r="F372" s="4">
        <v>2.39</v>
      </c>
      <c r="G372" s="4">
        <v>0</v>
      </c>
      <c r="H372" s="4">
        <v>20.72</v>
      </c>
      <c r="I372" s="4">
        <v>3.04E-2</v>
      </c>
      <c r="J372" s="4">
        <v>0.10059999999999999</v>
      </c>
      <c r="K372" s="4"/>
      <c r="L372" s="4">
        <v>0.50249999999999995</v>
      </c>
      <c r="M372" s="4">
        <v>9.4299999999999995E-2</v>
      </c>
      <c r="N372" s="4">
        <v>0.376</v>
      </c>
      <c r="O372" s="4">
        <v>101.21</v>
      </c>
    </row>
    <row r="373" spans="1:15">
      <c r="A373" s="1" t="s">
        <v>299</v>
      </c>
      <c r="B373" s="11" t="s">
        <v>388</v>
      </c>
      <c r="C373" s="4">
        <v>61.17</v>
      </c>
      <c r="D373" s="4">
        <v>6.75</v>
      </c>
      <c r="E373" s="4">
        <v>6.74</v>
      </c>
      <c r="F373" s="4">
        <v>0.95379999999999998</v>
      </c>
      <c r="G373" s="4">
        <v>0</v>
      </c>
      <c r="H373" s="4">
        <v>25.04</v>
      </c>
      <c r="I373" s="4">
        <v>3.1E-2</v>
      </c>
      <c r="J373" s="4">
        <v>7.1599999999999997E-2</v>
      </c>
      <c r="K373" s="4"/>
      <c r="L373" s="4">
        <v>0.43259999999999998</v>
      </c>
      <c r="M373" s="4">
        <v>0.193</v>
      </c>
      <c r="N373" s="4">
        <v>0.31390000000000001</v>
      </c>
      <c r="O373" s="4">
        <v>101.69</v>
      </c>
    </row>
    <row r="374" spans="1:15">
      <c r="A374" s="1" t="s">
        <v>299</v>
      </c>
      <c r="B374" s="11" t="s">
        <v>389</v>
      </c>
      <c r="C374" s="4">
        <v>63.08</v>
      </c>
      <c r="D374" s="4">
        <v>7.3</v>
      </c>
      <c r="E374" s="4">
        <v>5.31</v>
      </c>
      <c r="F374" s="4">
        <v>1.33</v>
      </c>
      <c r="G374" s="4">
        <v>0</v>
      </c>
      <c r="H374" s="4">
        <v>23.59</v>
      </c>
      <c r="I374" s="4">
        <v>0</v>
      </c>
      <c r="J374" s="4">
        <v>6.4600000000000005E-2</v>
      </c>
      <c r="K374" s="4"/>
      <c r="L374" s="4">
        <v>0.47439999999999999</v>
      </c>
      <c r="M374" s="4">
        <v>0.26860000000000001</v>
      </c>
      <c r="N374" s="4">
        <v>0.32319999999999999</v>
      </c>
      <c r="O374" s="4">
        <v>101.74</v>
      </c>
    </row>
    <row r="375" spans="1:15">
      <c r="A375" s="1" t="s">
        <v>299</v>
      </c>
      <c r="B375" s="11" t="s">
        <v>390</v>
      </c>
      <c r="C375" s="4">
        <v>71.930000000000007</v>
      </c>
      <c r="D375" s="4">
        <v>3.15</v>
      </c>
      <c r="E375" s="4">
        <v>2.1</v>
      </c>
      <c r="F375" s="4">
        <v>3.52</v>
      </c>
      <c r="G375" s="4">
        <v>1.2999999999999999E-2</v>
      </c>
      <c r="H375" s="4">
        <v>18.04</v>
      </c>
      <c r="I375" s="4">
        <v>0.15479999999999999</v>
      </c>
      <c r="J375" s="4">
        <v>0.25290000000000001</v>
      </c>
      <c r="K375" s="4"/>
      <c r="L375" s="4">
        <v>0.68500000000000005</v>
      </c>
      <c r="M375" s="4">
        <v>0.16400000000000001</v>
      </c>
      <c r="N375" s="4">
        <v>0.32819999999999999</v>
      </c>
      <c r="O375" s="4">
        <v>100.34</v>
      </c>
    </row>
    <row r="376" spans="1:15">
      <c r="A376" s="1" t="s">
        <v>299</v>
      </c>
      <c r="B376" s="11" t="s">
        <v>391</v>
      </c>
      <c r="C376" s="4">
        <v>70.900000000000006</v>
      </c>
      <c r="D376" s="4">
        <v>6.06</v>
      </c>
      <c r="E376" s="4">
        <v>2.13</v>
      </c>
      <c r="F376" s="4">
        <v>3.67</v>
      </c>
      <c r="G376" s="4">
        <v>0</v>
      </c>
      <c r="H376" s="4">
        <v>18.68</v>
      </c>
      <c r="I376" s="4">
        <v>0.14050000000000001</v>
      </c>
      <c r="J376" s="4">
        <v>0.25059999999999999</v>
      </c>
      <c r="K376" s="4"/>
      <c r="L376" s="4">
        <v>0.8548</v>
      </c>
      <c r="M376" s="4">
        <v>0.1074</v>
      </c>
      <c r="N376" s="4">
        <v>0.43090000000000001</v>
      </c>
      <c r="O376" s="4">
        <v>103.22</v>
      </c>
    </row>
    <row r="377" spans="1:15">
      <c r="A377" s="1" t="s">
        <v>299</v>
      </c>
      <c r="B377" s="11" t="s">
        <v>392</v>
      </c>
      <c r="C377" s="4">
        <v>60.7</v>
      </c>
      <c r="D377" s="4">
        <v>6.67</v>
      </c>
      <c r="E377" s="4">
        <v>6.64</v>
      </c>
      <c r="F377" s="4">
        <v>0.9889</v>
      </c>
      <c r="G377" s="4">
        <v>3.9600000000000003E-2</v>
      </c>
      <c r="H377" s="4">
        <v>25.15</v>
      </c>
      <c r="I377" s="4">
        <v>4.3400000000000001E-2</v>
      </c>
      <c r="J377" s="4">
        <v>5.6000000000000001E-2</v>
      </c>
      <c r="K377" s="4"/>
      <c r="L377" s="4">
        <v>0.51670000000000005</v>
      </c>
      <c r="M377" s="4">
        <v>0.40789999999999998</v>
      </c>
      <c r="N377" s="4">
        <v>0.2132</v>
      </c>
      <c r="O377" s="4">
        <v>101.43</v>
      </c>
    </row>
    <row r="378" spans="1:15">
      <c r="A378" s="1" t="s">
        <v>299</v>
      </c>
      <c r="B378" s="11" t="s">
        <v>393</v>
      </c>
      <c r="C378" s="4">
        <v>66.17</v>
      </c>
      <c r="D378" s="4">
        <v>7.41</v>
      </c>
      <c r="E378" s="4">
        <v>3.03</v>
      </c>
      <c r="F378" s="4">
        <v>2.2400000000000002</v>
      </c>
      <c r="G378" s="4">
        <v>0</v>
      </c>
      <c r="H378" s="4">
        <v>20.89</v>
      </c>
      <c r="I378" s="4">
        <v>0.1018</v>
      </c>
      <c r="J378" s="4">
        <v>0.1172</v>
      </c>
      <c r="K378" s="4"/>
      <c r="L378" s="4">
        <v>0.54610000000000003</v>
      </c>
      <c r="M378" s="4">
        <v>0.14460000000000001</v>
      </c>
      <c r="N378" s="4">
        <v>0.20469999999999999</v>
      </c>
      <c r="O378" s="4">
        <v>100.85</v>
      </c>
    </row>
    <row r="379" spans="1:15">
      <c r="A379" s="1" t="s">
        <v>299</v>
      </c>
      <c r="B379" s="11" t="s">
        <v>394</v>
      </c>
      <c r="C379" s="4">
        <v>63.19</v>
      </c>
      <c r="D379" s="4">
        <v>8.0299999999999994</v>
      </c>
      <c r="E379" s="4">
        <v>4.8099999999999996</v>
      </c>
      <c r="F379" s="4">
        <v>0.94389999999999996</v>
      </c>
      <c r="G379" s="4">
        <v>0</v>
      </c>
      <c r="H379" s="4">
        <v>23.88</v>
      </c>
      <c r="I379" s="4">
        <v>0</v>
      </c>
      <c r="J379" s="4">
        <v>0.01</v>
      </c>
      <c r="K379" s="4"/>
      <c r="L379" s="4">
        <v>0.19420000000000001</v>
      </c>
      <c r="M379" s="4">
        <v>0.19400000000000001</v>
      </c>
      <c r="N379" s="4">
        <v>0</v>
      </c>
      <c r="O379" s="4">
        <v>101.24</v>
      </c>
    </row>
    <row r="380" spans="1:15">
      <c r="A380" s="1" t="s">
        <v>299</v>
      </c>
      <c r="B380" s="11" t="s">
        <v>395</v>
      </c>
      <c r="C380" s="4">
        <v>63.01</v>
      </c>
      <c r="D380" s="4">
        <v>7.88</v>
      </c>
      <c r="E380" s="4">
        <v>5</v>
      </c>
      <c r="F380" s="4">
        <v>0.89349999999999996</v>
      </c>
      <c r="G380" s="4">
        <v>0</v>
      </c>
      <c r="H380" s="4">
        <v>24.13</v>
      </c>
      <c r="I380" s="4">
        <v>1.9800000000000002E-2</v>
      </c>
      <c r="J380" s="4">
        <v>0</v>
      </c>
      <c r="K380" s="4"/>
      <c r="L380" s="4">
        <v>0.20499999999999999</v>
      </c>
      <c r="M380" s="4">
        <v>0.19989999999999999</v>
      </c>
      <c r="N380" s="4">
        <v>7.8200000000000006E-2</v>
      </c>
      <c r="O380" s="4">
        <v>101.42</v>
      </c>
    </row>
    <row r="381" spans="1:15">
      <c r="A381" s="1" t="s">
        <v>299</v>
      </c>
      <c r="B381" s="11" t="s">
        <v>396</v>
      </c>
      <c r="C381" s="4">
        <v>61.73</v>
      </c>
      <c r="D381" s="4">
        <v>7.72</v>
      </c>
      <c r="E381" s="4">
        <v>5.3</v>
      </c>
      <c r="F381" s="4">
        <v>0.85729999999999995</v>
      </c>
      <c r="G381" s="4">
        <v>3.9699999999999999E-2</v>
      </c>
      <c r="H381" s="4">
        <v>24.14</v>
      </c>
      <c r="I381" s="4">
        <v>1.84E-2</v>
      </c>
      <c r="J381" s="4">
        <v>4.2299999999999997E-2</v>
      </c>
      <c r="K381" s="4"/>
      <c r="L381" s="4">
        <v>0.22170000000000001</v>
      </c>
      <c r="M381" s="4">
        <v>0.1305</v>
      </c>
      <c r="N381" s="4">
        <v>8.8900000000000007E-2</v>
      </c>
      <c r="O381" s="4">
        <v>100.3</v>
      </c>
    </row>
    <row r="382" spans="1:15">
      <c r="A382" s="1" t="s">
        <v>299</v>
      </c>
      <c r="B382" s="11" t="s">
        <v>397</v>
      </c>
      <c r="C382" s="4">
        <v>63.12</v>
      </c>
      <c r="D382" s="4">
        <v>7.87</v>
      </c>
      <c r="E382" s="4">
        <v>5.05</v>
      </c>
      <c r="F382" s="4">
        <v>0.90629999999999999</v>
      </c>
      <c r="G382" s="4">
        <v>0</v>
      </c>
      <c r="H382" s="4">
        <v>24.22</v>
      </c>
      <c r="I382" s="4">
        <v>0</v>
      </c>
      <c r="J382" s="4">
        <v>0</v>
      </c>
      <c r="K382" s="4"/>
      <c r="L382" s="4">
        <v>0.24859999999999999</v>
      </c>
      <c r="M382" s="4">
        <v>0.46589999999999998</v>
      </c>
      <c r="N382" s="4">
        <v>0</v>
      </c>
      <c r="O382" s="4">
        <v>101.88</v>
      </c>
    </row>
    <row r="383" spans="1:15">
      <c r="A383" s="1" t="s">
        <v>299</v>
      </c>
      <c r="B383" s="11" t="s">
        <v>398</v>
      </c>
      <c r="C383" s="4">
        <v>62.64</v>
      </c>
      <c r="D383" s="4">
        <v>7.73</v>
      </c>
      <c r="E383" s="4">
        <v>5.0999999999999996</v>
      </c>
      <c r="F383" s="4">
        <v>0.88219999999999998</v>
      </c>
      <c r="G383" s="4">
        <v>1.0999999999999999E-2</v>
      </c>
      <c r="H383" s="4">
        <v>24.35</v>
      </c>
      <c r="I383" s="4">
        <v>2.01E-2</v>
      </c>
      <c r="J383" s="4">
        <v>2.75E-2</v>
      </c>
      <c r="K383" s="4"/>
      <c r="L383" s="4">
        <v>0.19520000000000001</v>
      </c>
      <c r="M383" s="4">
        <v>8.4000000000000005E-2</v>
      </c>
      <c r="N383" s="4">
        <v>0.17649999999999999</v>
      </c>
      <c r="O383" s="4">
        <v>101.22</v>
      </c>
    </row>
    <row r="384" spans="1:15">
      <c r="A384" s="1" t="s">
        <v>299</v>
      </c>
      <c r="B384" s="11" t="s">
        <v>399</v>
      </c>
      <c r="C384" s="4">
        <v>63.12</v>
      </c>
      <c r="D384" s="4">
        <v>7.86</v>
      </c>
      <c r="E384" s="4">
        <v>5.27</v>
      </c>
      <c r="F384" s="4">
        <v>0.86570000000000003</v>
      </c>
      <c r="G384" s="4">
        <v>2.6700000000000002E-2</v>
      </c>
      <c r="H384" s="4">
        <v>24.2</v>
      </c>
      <c r="I384" s="4">
        <v>0</v>
      </c>
      <c r="J384" s="4">
        <v>0</v>
      </c>
      <c r="K384" s="4"/>
      <c r="L384" s="4">
        <v>0.2238</v>
      </c>
      <c r="M384" s="4">
        <v>0.27229999999999999</v>
      </c>
      <c r="N384" s="4">
        <v>2.1299999999999999E-2</v>
      </c>
      <c r="O384" s="4">
        <v>101.86</v>
      </c>
    </row>
    <row r="385" spans="1:15">
      <c r="A385" s="1" t="s">
        <v>299</v>
      </c>
      <c r="B385" s="11" t="s">
        <v>400</v>
      </c>
      <c r="C385" s="4">
        <v>57.34</v>
      </c>
      <c r="D385" s="4">
        <v>5.77</v>
      </c>
      <c r="E385" s="4">
        <v>9</v>
      </c>
      <c r="F385" s="4">
        <v>0.4748</v>
      </c>
      <c r="G385" s="4">
        <v>0</v>
      </c>
      <c r="H385" s="4">
        <v>27.27</v>
      </c>
      <c r="I385" s="4">
        <v>3.6200000000000003E-2</v>
      </c>
      <c r="J385" s="4">
        <v>6.4199999999999993E-2</v>
      </c>
      <c r="K385" s="4"/>
      <c r="L385" s="4">
        <v>0.48320000000000002</v>
      </c>
      <c r="M385" s="4">
        <v>0.4103</v>
      </c>
      <c r="N385" s="4">
        <v>3.7900000000000003E-2</v>
      </c>
      <c r="O385" s="4">
        <v>100.89</v>
      </c>
    </row>
    <row r="386" spans="1:15">
      <c r="A386" s="1" t="s">
        <v>299</v>
      </c>
      <c r="B386" s="11" t="s">
        <v>401</v>
      </c>
      <c r="C386" s="4">
        <v>59.87</v>
      </c>
      <c r="D386" s="4">
        <v>6.61</v>
      </c>
      <c r="E386" s="4">
        <v>7.69</v>
      </c>
      <c r="F386" s="4">
        <v>0.58540000000000003</v>
      </c>
      <c r="G386" s="4">
        <v>2.4199999999999999E-2</v>
      </c>
      <c r="H386" s="4">
        <v>25.95</v>
      </c>
      <c r="I386" s="4">
        <v>6.9699999999999998E-2</v>
      </c>
      <c r="J386" s="4">
        <v>4.07E-2</v>
      </c>
      <c r="K386" s="4"/>
      <c r="L386" s="4">
        <v>0.48730000000000001</v>
      </c>
      <c r="M386" s="4">
        <v>0.1106</v>
      </c>
      <c r="N386" s="4">
        <v>2.6100000000000002E-2</v>
      </c>
      <c r="O386" s="4">
        <v>101.46</v>
      </c>
    </row>
    <row r="387" spans="1:15">
      <c r="A387" s="1" t="s">
        <v>299</v>
      </c>
      <c r="B387" s="11" t="s">
        <v>402</v>
      </c>
      <c r="C387" s="4">
        <v>59.99</v>
      </c>
      <c r="D387" s="4">
        <v>6.68</v>
      </c>
      <c r="E387" s="4">
        <v>7.06</v>
      </c>
      <c r="F387" s="4">
        <v>0.76729999999999998</v>
      </c>
      <c r="G387" s="4">
        <v>2.2100000000000002E-2</v>
      </c>
      <c r="H387" s="4">
        <v>25.96</v>
      </c>
      <c r="I387" s="4">
        <v>3.2399999999999998E-2</v>
      </c>
      <c r="J387" s="4">
        <v>3.4299999999999997E-2</v>
      </c>
      <c r="K387" s="4"/>
      <c r="L387" s="4">
        <v>0.39639999999999997</v>
      </c>
      <c r="M387" s="4">
        <v>0.36380000000000001</v>
      </c>
      <c r="N387" s="4">
        <v>0.19309999999999999</v>
      </c>
      <c r="O387" s="4">
        <v>101.5</v>
      </c>
    </row>
    <row r="388" spans="1:15">
      <c r="A388" s="1" t="s">
        <v>299</v>
      </c>
      <c r="B388" s="11" t="s">
        <v>403</v>
      </c>
      <c r="C388" s="4">
        <v>59.83</v>
      </c>
      <c r="D388" s="4">
        <v>6.59</v>
      </c>
      <c r="E388" s="4">
        <v>6.92</v>
      </c>
      <c r="F388" s="4">
        <v>0.89070000000000005</v>
      </c>
      <c r="G388" s="4">
        <v>1.6799999999999999E-2</v>
      </c>
      <c r="H388" s="4">
        <v>25.16</v>
      </c>
      <c r="I388" s="4">
        <v>2.2200000000000001E-2</v>
      </c>
      <c r="J388" s="4">
        <v>1.83E-2</v>
      </c>
      <c r="K388" s="4"/>
      <c r="L388" s="4">
        <v>0.50449999999999995</v>
      </c>
      <c r="M388" s="4">
        <v>0.41099999999999998</v>
      </c>
      <c r="N388" s="4">
        <v>0.1777</v>
      </c>
      <c r="O388" s="4">
        <v>100.53</v>
      </c>
    </row>
    <row r="389" spans="1:15">
      <c r="A389" s="1" t="s">
        <v>299</v>
      </c>
      <c r="B389" s="11" t="s">
        <v>404</v>
      </c>
      <c r="C389" s="4">
        <v>63.66</v>
      </c>
      <c r="D389" s="4">
        <v>7.5</v>
      </c>
      <c r="E389" s="4">
        <v>4.5599999999999996</v>
      </c>
      <c r="F389" s="4">
        <v>1.75</v>
      </c>
      <c r="G389" s="4">
        <v>0</v>
      </c>
      <c r="H389" s="4">
        <v>22.78</v>
      </c>
      <c r="I389" s="4">
        <v>6.6600000000000006E-2</v>
      </c>
      <c r="J389" s="4">
        <v>0.1103</v>
      </c>
      <c r="K389" s="4"/>
      <c r="L389" s="4">
        <v>0.50600000000000001</v>
      </c>
      <c r="M389" s="4">
        <v>0.1313</v>
      </c>
      <c r="N389" s="4">
        <v>0.33729999999999999</v>
      </c>
      <c r="O389" s="4">
        <v>101.41</v>
      </c>
    </row>
    <row r="390" spans="1:15">
      <c r="A390" s="1" t="s">
        <v>299</v>
      </c>
      <c r="B390" s="11" t="s">
        <v>405</v>
      </c>
      <c r="C390" s="4">
        <v>63.21</v>
      </c>
      <c r="D390" s="4">
        <v>7.52</v>
      </c>
      <c r="E390" s="4">
        <v>4.8499999999999996</v>
      </c>
      <c r="F390" s="4">
        <v>1.55</v>
      </c>
      <c r="G390" s="4">
        <v>0</v>
      </c>
      <c r="H390" s="4">
        <v>23.46</v>
      </c>
      <c r="I390" s="4">
        <v>3.7600000000000001E-2</v>
      </c>
      <c r="J390" s="4">
        <v>0.08</v>
      </c>
      <c r="K390" s="4"/>
      <c r="L390" s="4">
        <v>0.54820000000000002</v>
      </c>
      <c r="M390" s="4">
        <v>0.2311</v>
      </c>
      <c r="N390" s="4">
        <v>0.43409999999999999</v>
      </c>
      <c r="O390" s="4">
        <v>101.91</v>
      </c>
    </row>
    <row r="391" spans="1:15">
      <c r="A391" s="1" t="s">
        <v>299</v>
      </c>
      <c r="B391" s="11" t="s">
        <v>406</v>
      </c>
      <c r="C391" s="4">
        <v>60.34</v>
      </c>
      <c r="D391" s="4">
        <v>6.9</v>
      </c>
      <c r="E391" s="4">
        <v>6.58</v>
      </c>
      <c r="F391" s="4">
        <v>0.87180000000000002</v>
      </c>
      <c r="G391" s="4">
        <v>0</v>
      </c>
      <c r="H391" s="4">
        <v>25.4</v>
      </c>
      <c r="I391" s="4">
        <v>3.2399999999999998E-2</v>
      </c>
      <c r="J391" s="4">
        <v>0.01</v>
      </c>
      <c r="K391" s="4"/>
      <c r="L391" s="4">
        <v>0.43809999999999999</v>
      </c>
      <c r="M391" s="4">
        <v>0.25140000000000001</v>
      </c>
      <c r="N391" s="4">
        <v>0.1114</v>
      </c>
      <c r="O391" s="4">
        <v>100.94</v>
      </c>
    </row>
    <row r="392" spans="1:15">
      <c r="A392" s="1" t="s">
        <v>299</v>
      </c>
      <c r="B392" s="11" t="s">
        <v>407</v>
      </c>
      <c r="C392" s="4">
        <v>60.67</v>
      </c>
      <c r="D392" s="4">
        <v>6.99</v>
      </c>
      <c r="E392" s="4">
        <v>6.18</v>
      </c>
      <c r="F392" s="4">
        <v>0.96650000000000003</v>
      </c>
      <c r="G392" s="4">
        <v>0</v>
      </c>
      <c r="H392" s="4">
        <v>24.62</v>
      </c>
      <c r="I392" s="4">
        <v>2.6200000000000001E-2</v>
      </c>
      <c r="J392" s="4">
        <v>2.75E-2</v>
      </c>
      <c r="K392" s="4"/>
      <c r="L392" s="4">
        <v>0.42770000000000002</v>
      </c>
      <c r="M392" s="4">
        <v>0.34670000000000001</v>
      </c>
      <c r="N392" s="4">
        <v>0.23799999999999999</v>
      </c>
      <c r="O392" s="4">
        <v>100.48</v>
      </c>
    </row>
    <row r="393" spans="1:15">
      <c r="A393" s="1" t="s">
        <v>299</v>
      </c>
      <c r="B393" s="11" t="s">
        <v>408</v>
      </c>
      <c r="C393" s="4">
        <v>62.15</v>
      </c>
      <c r="D393" s="4">
        <v>7.23</v>
      </c>
      <c r="E393" s="4">
        <v>4.95</v>
      </c>
      <c r="F393" s="4">
        <v>1.51</v>
      </c>
      <c r="G393" s="4">
        <v>1.18E-2</v>
      </c>
      <c r="H393" s="4">
        <v>23.94</v>
      </c>
      <c r="I393" s="4">
        <v>1.5699999999999999E-2</v>
      </c>
      <c r="J393" s="4">
        <v>7.4800000000000005E-2</v>
      </c>
      <c r="K393" s="4"/>
      <c r="L393" s="4">
        <v>0.41839999999999999</v>
      </c>
      <c r="M393" s="4">
        <v>0.45910000000000001</v>
      </c>
      <c r="N393" s="4">
        <v>0.76239999999999997</v>
      </c>
      <c r="O393" s="4">
        <v>101.51</v>
      </c>
    </row>
    <row r="394" spans="1:15">
      <c r="A394" s="1" t="s">
        <v>299</v>
      </c>
      <c r="B394" s="11" t="s">
        <v>409</v>
      </c>
      <c r="C394" s="4">
        <v>62.33</v>
      </c>
      <c r="D394" s="4">
        <v>7.68</v>
      </c>
      <c r="E394" s="4">
        <v>5.7</v>
      </c>
      <c r="F394" s="4">
        <v>0.87929999999999997</v>
      </c>
      <c r="G394" s="4">
        <v>0</v>
      </c>
      <c r="H394" s="4">
        <v>24.32</v>
      </c>
      <c r="I394" s="4">
        <v>0</v>
      </c>
      <c r="J394" s="4">
        <v>0</v>
      </c>
      <c r="K394" s="4"/>
      <c r="L394" s="4">
        <v>0.2336</v>
      </c>
      <c r="M394" s="4">
        <v>0.26350000000000001</v>
      </c>
      <c r="N394" s="4">
        <v>4.7399999999999998E-2</v>
      </c>
      <c r="O394" s="4">
        <v>101.44</v>
      </c>
    </row>
    <row r="395" spans="1:15">
      <c r="A395" s="1" t="s">
        <v>299</v>
      </c>
      <c r="B395" s="11" t="s">
        <v>410</v>
      </c>
      <c r="C395" s="4">
        <v>62.17</v>
      </c>
      <c r="D395" s="4">
        <v>7.86</v>
      </c>
      <c r="E395" s="4">
        <v>5.3</v>
      </c>
      <c r="F395" s="4">
        <v>0.89900000000000002</v>
      </c>
      <c r="G395" s="4">
        <v>0</v>
      </c>
      <c r="H395" s="4">
        <v>24.37</v>
      </c>
      <c r="I395" s="4">
        <v>0</v>
      </c>
      <c r="J395" s="4">
        <v>0</v>
      </c>
      <c r="K395" s="4"/>
      <c r="L395" s="4">
        <v>0.1452</v>
      </c>
      <c r="M395" s="4">
        <v>0.2029</v>
      </c>
      <c r="N395" s="4">
        <v>9.3600000000000003E-2</v>
      </c>
      <c r="O395" s="4">
        <v>101.03</v>
      </c>
    </row>
    <row r="396" spans="1:15">
      <c r="A396" s="1" t="s">
        <v>299</v>
      </c>
      <c r="B396" s="11" t="s">
        <v>411</v>
      </c>
      <c r="C396" s="4">
        <v>63.6</v>
      </c>
      <c r="D396" s="4">
        <v>8.17</v>
      </c>
      <c r="E396" s="4">
        <v>4.88</v>
      </c>
      <c r="F396" s="4">
        <v>0.97570000000000001</v>
      </c>
      <c r="G396" s="4">
        <v>0</v>
      </c>
      <c r="H396" s="4">
        <v>23.79</v>
      </c>
      <c r="I396" s="4">
        <v>0.01</v>
      </c>
      <c r="J396" s="4">
        <v>0.01</v>
      </c>
      <c r="K396" s="4"/>
      <c r="L396" s="4">
        <v>0.24790000000000001</v>
      </c>
      <c r="M396" s="4">
        <v>0.14169999999999999</v>
      </c>
      <c r="N396" s="4">
        <v>6.0400000000000002E-2</v>
      </c>
      <c r="O396" s="4">
        <v>101.89</v>
      </c>
    </row>
    <row r="397" spans="1:15">
      <c r="A397" s="1" t="s">
        <v>299</v>
      </c>
      <c r="B397" s="11" t="s">
        <v>412</v>
      </c>
      <c r="C397" s="4">
        <v>62.84</v>
      </c>
      <c r="D397" s="4">
        <v>7.86</v>
      </c>
      <c r="E397" s="4">
        <v>5.0599999999999996</v>
      </c>
      <c r="F397" s="4">
        <v>0.93810000000000004</v>
      </c>
      <c r="G397" s="4">
        <v>2.3E-2</v>
      </c>
      <c r="H397" s="4">
        <v>24.24</v>
      </c>
      <c r="I397" s="4">
        <v>0</v>
      </c>
      <c r="J397" s="4">
        <v>5.21E-2</v>
      </c>
      <c r="K397" s="4"/>
      <c r="L397" s="4">
        <v>0.1535</v>
      </c>
      <c r="M397" s="4">
        <v>0.15060000000000001</v>
      </c>
      <c r="N397" s="4">
        <v>4.6199999999999998E-2</v>
      </c>
      <c r="O397" s="4">
        <v>101.36</v>
      </c>
    </row>
    <row r="398" spans="1:15">
      <c r="A398" s="1" t="s">
        <v>299</v>
      </c>
      <c r="B398" s="11" t="s">
        <v>413</v>
      </c>
      <c r="C398" s="4">
        <v>62.59</v>
      </c>
      <c r="D398" s="4">
        <v>7.82</v>
      </c>
      <c r="E398" s="4">
        <v>5.13</v>
      </c>
      <c r="F398" s="4">
        <v>0.88639999999999997</v>
      </c>
      <c r="G398" s="4">
        <v>4.65E-2</v>
      </c>
      <c r="H398" s="4">
        <v>24.2</v>
      </c>
      <c r="I398" s="4">
        <v>1.9400000000000001E-2</v>
      </c>
      <c r="J398" s="4">
        <v>3.2599999999999997E-2</v>
      </c>
      <c r="K398" s="4"/>
      <c r="L398" s="4">
        <v>0.2276</v>
      </c>
      <c r="M398" s="4">
        <v>0.30840000000000001</v>
      </c>
      <c r="N398" s="4">
        <v>0</v>
      </c>
      <c r="O398" s="4">
        <v>101.26</v>
      </c>
    </row>
    <row r="399" spans="1:15">
      <c r="A399" s="1" t="s">
        <v>299</v>
      </c>
      <c r="B399" s="11" t="s">
        <v>414</v>
      </c>
      <c r="C399" s="4">
        <v>55.9</v>
      </c>
      <c r="D399" s="4">
        <v>5.27</v>
      </c>
      <c r="E399" s="4">
        <v>9.82</v>
      </c>
      <c r="F399" s="4">
        <v>0.39350000000000002</v>
      </c>
      <c r="G399" s="4">
        <v>2.2800000000000001E-2</v>
      </c>
      <c r="H399" s="4">
        <v>28.08</v>
      </c>
      <c r="I399" s="4">
        <v>4.5499999999999999E-2</v>
      </c>
      <c r="J399" s="4">
        <v>0.11169999999999999</v>
      </c>
      <c r="K399" s="4"/>
      <c r="L399" s="4">
        <v>0.38400000000000001</v>
      </c>
      <c r="M399" s="4">
        <v>0.45660000000000001</v>
      </c>
      <c r="N399" s="4">
        <v>8.5500000000000007E-2</v>
      </c>
      <c r="O399" s="4">
        <v>100.57</v>
      </c>
    </row>
    <row r="400" spans="1:15">
      <c r="A400" s="1" t="s">
        <v>299</v>
      </c>
      <c r="B400" s="11" t="s">
        <v>415</v>
      </c>
      <c r="C400" s="4">
        <v>62.34</v>
      </c>
      <c r="D400" s="4">
        <v>7.66</v>
      </c>
      <c r="E400" s="4">
        <v>5.48</v>
      </c>
      <c r="F400" s="4">
        <v>0.82210000000000005</v>
      </c>
      <c r="G400" s="4">
        <v>0</v>
      </c>
      <c r="H400" s="4">
        <v>24.4</v>
      </c>
      <c r="I400" s="4">
        <v>2.4400000000000002E-2</v>
      </c>
      <c r="J400" s="4">
        <v>0</v>
      </c>
      <c r="K400" s="4"/>
      <c r="L400" s="4">
        <v>0.20019999999999999</v>
      </c>
      <c r="M400" s="4">
        <v>7.1099999999999997E-2</v>
      </c>
      <c r="N400" s="4">
        <v>0.15770000000000001</v>
      </c>
      <c r="O400" s="4">
        <v>101.15</v>
      </c>
    </row>
    <row r="401" spans="1:15">
      <c r="A401" s="1" t="s">
        <v>299</v>
      </c>
      <c r="B401" s="11" t="s">
        <v>416</v>
      </c>
      <c r="C401" s="4">
        <v>63.31</v>
      </c>
      <c r="D401" s="4">
        <v>8.1300000000000008</v>
      </c>
      <c r="E401" s="4">
        <v>4.76</v>
      </c>
      <c r="F401" s="4">
        <v>0.94079999999999997</v>
      </c>
      <c r="G401" s="4">
        <v>1.9599999999999999E-2</v>
      </c>
      <c r="H401" s="4">
        <v>23.62</v>
      </c>
      <c r="I401" s="4">
        <v>1.49E-2</v>
      </c>
      <c r="J401" s="4">
        <v>3.3799999999999997E-2</v>
      </c>
      <c r="K401" s="4"/>
      <c r="L401" s="4">
        <v>0.20019999999999999</v>
      </c>
      <c r="M401" s="4">
        <v>0.11</v>
      </c>
      <c r="N401" s="4">
        <v>8.5400000000000004E-2</v>
      </c>
      <c r="O401" s="4">
        <v>101.22</v>
      </c>
    </row>
    <row r="402" spans="1:15">
      <c r="A402" s="1" t="s">
        <v>299</v>
      </c>
      <c r="B402" s="11" t="s">
        <v>417</v>
      </c>
      <c r="C402" s="4">
        <v>63.15</v>
      </c>
      <c r="D402" s="4">
        <v>7.9</v>
      </c>
      <c r="E402" s="4">
        <v>4.74</v>
      </c>
      <c r="F402" s="4">
        <v>0.93600000000000005</v>
      </c>
      <c r="G402" s="4">
        <v>0</v>
      </c>
      <c r="H402" s="4">
        <v>23.81</v>
      </c>
      <c r="I402" s="4">
        <v>1.2999999999999999E-2</v>
      </c>
      <c r="J402" s="4">
        <v>0</v>
      </c>
      <c r="K402" s="4"/>
      <c r="L402" s="4">
        <v>0.23530000000000001</v>
      </c>
      <c r="M402" s="4">
        <v>0.17369999999999999</v>
      </c>
      <c r="N402" s="4">
        <v>4.3900000000000002E-2</v>
      </c>
      <c r="O402" s="4">
        <v>101</v>
      </c>
    </row>
    <row r="403" spans="1:15">
      <c r="A403" s="1" t="s">
        <v>299</v>
      </c>
      <c r="B403" s="11" t="s">
        <v>418</v>
      </c>
      <c r="C403" s="4">
        <v>62.3</v>
      </c>
      <c r="D403" s="4">
        <v>7.75</v>
      </c>
      <c r="E403" s="4">
        <v>5.19</v>
      </c>
      <c r="F403" s="4">
        <v>0.89600000000000002</v>
      </c>
      <c r="G403" s="4">
        <v>0</v>
      </c>
      <c r="H403" s="4">
        <v>23.97</v>
      </c>
      <c r="I403" s="4">
        <v>1.4500000000000001E-2</v>
      </c>
      <c r="J403" s="4">
        <v>2.53E-2</v>
      </c>
      <c r="K403" s="4"/>
      <c r="L403" s="4">
        <v>0.17480000000000001</v>
      </c>
      <c r="M403" s="4">
        <v>0.1203</v>
      </c>
      <c r="N403" s="4">
        <v>5.6899999999999999E-2</v>
      </c>
      <c r="O403" s="4">
        <v>100.5</v>
      </c>
    </row>
    <row r="404" spans="1:15">
      <c r="A404" s="1" t="s">
        <v>299</v>
      </c>
      <c r="B404" s="11" t="s">
        <v>419</v>
      </c>
      <c r="C404" s="4">
        <v>61.98</v>
      </c>
      <c r="D404" s="4">
        <v>7.74</v>
      </c>
      <c r="E404" s="4">
        <v>5.27</v>
      </c>
      <c r="F404" s="4">
        <v>0.86309999999999998</v>
      </c>
      <c r="G404" s="4">
        <v>1.9400000000000001E-2</v>
      </c>
      <c r="H404" s="4">
        <v>24.41</v>
      </c>
      <c r="I404" s="4">
        <v>0.01</v>
      </c>
      <c r="J404" s="4">
        <v>5.2699999999999997E-2</v>
      </c>
      <c r="K404" s="4"/>
      <c r="L404" s="4">
        <v>0.2394</v>
      </c>
      <c r="M404" s="4">
        <v>0.36130000000000001</v>
      </c>
      <c r="N404" s="4">
        <v>9.8299999999999998E-2</v>
      </c>
      <c r="O404" s="4">
        <v>101.05</v>
      </c>
    </row>
    <row r="405" spans="1:15">
      <c r="A405" s="1" t="s">
        <v>299</v>
      </c>
      <c r="B405" s="11" t="s">
        <v>420</v>
      </c>
      <c r="C405" s="4">
        <v>62.36</v>
      </c>
      <c r="D405" s="4">
        <v>8.08</v>
      </c>
      <c r="E405" s="4">
        <v>5.12</v>
      </c>
      <c r="F405" s="4">
        <v>0.85460000000000003</v>
      </c>
      <c r="G405" s="4">
        <v>8.2000000000000007E-3</v>
      </c>
      <c r="H405" s="4">
        <v>24.05</v>
      </c>
      <c r="I405" s="4">
        <v>0</v>
      </c>
      <c r="J405" s="4">
        <v>9.1999999999999998E-3</v>
      </c>
      <c r="K405" s="4"/>
      <c r="L405" s="4">
        <v>0.19819999999999999</v>
      </c>
      <c r="M405" s="4">
        <v>0.26840000000000003</v>
      </c>
      <c r="N405" s="4">
        <v>4.7500000000000001E-2</v>
      </c>
      <c r="O405" s="4">
        <v>101</v>
      </c>
    </row>
    <row r="406" spans="1:15">
      <c r="A406" s="1" t="s">
        <v>299</v>
      </c>
      <c r="B406" s="11" t="s">
        <v>421</v>
      </c>
      <c r="C406" s="4">
        <v>62.66</v>
      </c>
      <c r="D406" s="4">
        <v>7.71</v>
      </c>
      <c r="E406" s="4">
        <v>5.38</v>
      </c>
      <c r="F406" s="4">
        <v>0.89729999999999999</v>
      </c>
      <c r="G406" s="4">
        <v>1.11E-2</v>
      </c>
      <c r="H406" s="4">
        <v>24.26</v>
      </c>
      <c r="I406" s="4">
        <v>0</v>
      </c>
      <c r="J406" s="4">
        <v>3.78E-2</v>
      </c>
      <c r="K406" s="4"/>
      <c r="L406" s="4">
        <v>0.1545</v>
      </c>
      <c r="M406" s="4">
        <v>0.16520000000000001</v>
      </c>
      <c r="N406" s="4">
        <v>0</v>
      </c>
      <c r="O406" s="4">
        <v>101.27</v>
      </c>
    </row>
    <row r="407" spans="1:15">
      <c r="A407" s="1" t="s">
        <v>299</v>
      </c>
      <c r="B407" s="11" t="s">
        <v>422</v>
      </c>
      <c r="C407" s="4">
        <v>59.24</v>
      </c>
      <c r="D407" s="4">
        <v>6.46</v>
      </c>
      <c r="E407" s="4">
        <v>7.79</v>
      </c>
      <c r="F407" s="4">
        <v>0.62239999999999995</v>
      </c>
      <c r="G407" s="4">
        <v>1.9900000000000001E-2</v>
      </c>
      <c r="H407" s="4">
        <v>26.48</v>
      </c>
      <c r="I407" s="4">
        <v>1.9699999999999999E-2</v>
      </c>
      <c r="J407" s="4">
        <v>5.67E-2</v>
      </c>
      <c r="K407" s="4"/>
      <c r="L407" s="4">
        <v>0.47210000000000002</v>
      </c>
      <c r="M407" s="4">
        <v>0.34150000000000003</v>
      </c>
      <c r="N407" s="4">
        <v>0.12470000000000001</v>
      </c>
      <c r="O407" s="4">
        <v>101.62</v>
      </c>
    </row>
    <row r="408" spans="1:15">
      <c r="A408" s="1" t="s">
        <v>299</v>
      </c>
      <c r="B408" s="11" t="s">
        <v>423</v>
      </c>
      <c r="C408" s="4">
        <v>58.56</v>
      </c>
      <c r="D408" s="4">
        <v>6.25</v>
      </c>
      <c r="E408" s="4">
        <v>8.32</v>
      </c>
      <c r="F408" s="4">
        <v>0.54400000000000004</v>
      </c>
      <c r="G408" s="4">
        <v>7.1000000000000004E-3</v>
      </c>
      <c r="H408" s="4">
        <v>26.57</v>
      </c>
      <c r="I408" s="4">
        <v>1.8599999999999998E-2</v>
      </c>
      <c r="J408" s="4">
        <v>0</v>
      </c>
      <c r="K408" s="4"/>
      <c r="L408" s="4">
        <v>0.47549999999999998</v>
      </c>
      <c r="M408" s="4">
        <v>0.42170000000000002</v>
      </c>
      <c r="N408" s="4">
        <v>1.18E-2</v>
      </c>
      <c r="O408" s="4">
        <v>101.19</v>
      </c>
    </row>
    <row r="409" spans="1:15">
      <c r="A409" s="1" t="s">
        <v>299</v>
      </c>
      <c r="B409" s="11" t="s">
        <v>424</v>
      </c>
      <c r="C409" s="4">
        <v>62.81</v>
      </c>
      <c r="D409" s="4">
        <v>7.9</v>
      </c>
      <c r="E409" s="4">
        <v>5.08</v>
      </c>
      <c r="F409" s="4">
        <v>0.92569999999999997</v>
      </c>
      <c r="G409" s="4">
        <v>0</v>
      </c>
      <c r="H409" s="4">
        <v>24.11</v>
      </c>
      <c r="I409" s="4">
        <v>0</v>
      </c>
      <c r="J409" s="4">
        <v>0</v>
      </c>
      <c r="K409" s="4"/>
      <c r="L409" s="4">
        <v>0.24790000000000001</v>
      </c>
      <c r="M409" s="4">
        <v>0.2757</v>
      </c>
      <c r="N409" s="4">
        <v>8.3000000000000001E-3</v>
      </c>
      <c r="O409" s="4">
        <v>101.36</v>
      </c>
    </row>
    <row r="410" spans="1:15">
      <c r="A410" s="1" t="s">
        <v>299</v>
      </c>
      <c r="B410" s="11" t="s">
        <v>425</v>
      </c>
      <c r="C410" s="4">
        <v>58.72</v>
      </c>
      <c r="D410" s="4">
        <v>6.5</v>
      </c>
      <c r="E410" s="4">
        <v>7.99</v>
      </c>
      <c r="F410" s="4">
        <v>0.56430000000000002</v>
      </c>
      <c r="G410" s="4">
        <v>1.8700000000000001E-2</v>
      </c>
      <c r="H410" s="4">
        <v>26.38</v>
      </c>
      <c r="I410" s="4">
        <v>3.2099999999999997E-2</v>
      </c>
      <c r="J410" s="4">
        <v>2.64E-2</v>
      </c>
      <c r="K410" s="4"/>
      <c r="L410" s="4">
        <v>0.4577</v>
      </c>
      <c r="M410" s="4">
        <v>0.51280000000000003</v>
      </c>
      <c r="N410" s="4">
        <v>0.19359999999999999</v>
      </c>
      <c r="O410" s="4">
        <v>101.39</v>
      </c>
    </row>
    <row r="411" spans="1:15">
      <c r="A411" s="1" t="s">
        <v>299</v>
      </c>
      <c r="B411" s="11" t="s">
        <v>426</v>
      </c>
      <c r="C411" s="4">
        <v>60.85</v>
      </c>
      <c r="D411" s="4">
        <v>7.01</v>
      </c>
      <c r="E411" s="4">
        <v>6.88</v>
      </c>
      <c r="F411" s="4">
        <v>0.75749999999999995</v>
      </c>
      <c r="G411" s="4">
        <v>0</v>
      </c>
      <c r="H411" s="4">
        <v>25.57</v>
      </c>
      <c r="I411" s="4">
        <v>0</v>
      </c>
      <c r="J411" s="4">
        <v>1.66E-2</v>
      </c>
      <c r="K411" s="4"/>
      <c r="L411" s="4">
        <v>0.23319999999999999</v>
      </c>
      <c r="M411" s="4">
        <v>0.21279999999999999</v>
      </c>
      <c r="N411" s="4">
        <v>0</v>
      </c>
      <c r="O411" s="4">
        <v>101.53</v>
      </c>
    </row>
    <row r="412" spans="1:15">
      <c r="A412" s="1" t="s">
        <v>299</v>
      </c>
      <c r="B412" s="11" t="s">
        <v>427</v>
      </c>
      <c r="C412" s="4">
        <v>60.21</v>
      </c>
      <c r="D412" s="4">
        <v>6.91</v>
      </c>
      <c r="E412" s="4">
        <v>6.77</v>
      </c>
      <c r="F412" s="4">
        <v>0.86750000000000005</v>
      </c>
      <c r="G412" s="4">
        <v>1.2699999999999999E-2</v>
      </c>
      <c r="H412" s="4">
        <v>25.19</v>
      </c>
      <c r="I412" s="4">
        <v>2.98E-2</v>
      </c>
      <c r="J412" s="4">
        <v>5.21E-2</v>
      </c>
      <c r="K412" s="4"/>
      <c r="L412" s="4">
        <v>0.46210000000000001</v>
      </c>
      <c r="M412" s="4">
        <v>0.46310000000000001</v>
      </c>
      <c r="N412" s="4">
        <v>0.2802</v>
      </c>
      <c r="O412" s="4">
        <v>101.24</v>
      </c>
    </row>
    <row r="413" spans="1:15">
      <c r="A413" s="1" t="s">
        <v>299</v>
      </c>
      <c r="B413" s="11" t="s">
        <v>428</v>
      </c>
      <c r="C413" s="4">
        <v>60.05</v>
      </c>
      <c r="D413" s="4">
        <v>6.76</v>
      </c>
      <c r="E413" s="4">
        <v>7.09</v>
      </c>
      <c r="F413" s="4">
        <v>0.76160000000000005</v>
      </c>
      <c r="G413" s="4">
        <v>0</v>
      </c>
      <c r="H413" s="4">
        <v>25.78</v>
      </c>
      <c r="I413" s="4">
        <v>2.6100000000000002E-2</v>
      </c>
      <c r="J413" s="4">
        <v>4.4699999999999997E-2</v>
      </c>
      <c r="K413" s="4"/>
      <c r="L413" s="4">
        <v>0.435</v>
      </c>
      <c r="M413" s="4">
        <v>0.72570000000000001</v>
      </c>
      <c r="N413" s="4">
        <v>0.2492</v>
      </c>
      <c r="O413" s="4">
        <v>101.92</v>
      </c>
    </row>
    <row r="414" spans="1:15">
      <c r="A414" s="1" t="s">
        <v>299</v>
      </c>
      <c r="B414" s="11" t="s">
        <v>429</v>
      </c>
      <c r="C414" s="4">
        <v>63.65</v>
      </c>
      <c r="D414" s="4">
        <v>7.88</v>
      </c>
      <c r="E414" s="4">
        <v>4.7699999999999996</v>
      </c>
      <c r="F414" s="4">
        <v>1.0395000000000001</v>
      </c>
      <c r="G414" s="4">
        <v>0</v>
      </c>
      <c r="H414" s="4">
        <v>23.74</v>
      </c>
      <c r="I414" s="4">
        <v>0</v>
      </c>
      <c r="J414" s="4">
        <v>2.53E-2</v>
      </c>
      <c r="K414" s="4"/>
      <c r="L414" s="4">
        <v>0.23669999999999999</v>
      </c>
      <c r="M414" s="4">
        <v>0.2218</v>
      </c>
      <c r="N414" s="4">
        <v>2.0199999999999999E-2</v>
      </c>
      <c r="O414" s="4">
        <v>101.58</v>
      </c>
    </row>
    <row r="415" spans="1:15">
      <c r="A415" s="1" t="s">
        <v>299</v>
      </c>
      <c r="B415" s="11" t="s">
        <v>430</v>
      </c>
      <c r="C415" s="4">
        <v>60.84</v>
      </c>
      <c r="D415" s="4">
        <v>6.45</v>
      </c>
      <c r="E415" s="4">
        <v>7.34</v>
      </c>
      <c r="F415" s="4">
        <v>0.85160000000000002</v>
      </c>
      <c r="G415" s="4">
        <v>0</v>
      </c>
      <c r="H415" s="4">
        <v>25.2</v>
      </c>
      <c r="I415" s="4">
        <v>5.9700000000000003E-2</v>
      </c>
      <c r="J415" s="4">
        <v>7.8700000000000006E-2</v>
      </c>
      <c r="K415" s="4"/>
      <c r="L415" s="4">
        <v>0.49709999999999999</v>
      </c>
      <c r="M415" s="4">
        <v>0.23430000000000001</v>
      </c>
      <c r="N415" s="4">
        <v>8.5599999999999996E-2</v>
      </c>
      <c r="O415" s="4">
        <v>101.64</v>
      </c>
    </row>
    <row r="416" spans="1:15">
      <c r="A416" s="1" t="s">
        <v>299</v>
      </c>
      <c r="B416" s="11" t="s">
        <v>431</v>
      </c>
      <c r="C416" s="4">
        <v>59.39</v>
      </c>
      <c r="D416" s="4">
        <v>6.38</v>
      </c>
      <c r="E416" s="4">
        <v>7.69</v>
      </c>
      <c r="F416" s="4">
        <v>0.66149999999999998</v>
      </c>
      <c r="G416" s="4">
        <v>0</v>
      </c>
      <c r="H416" s="4">
        <v>26.38</v>
      </c>
      <c r="I416" s="4">
        <v>2.8199999999999999E-2</v>
      </c>
      <c r="J416" s="4">
        <v>2.7E-2</v>
      </c>
      <c r="K416" s="4"/>
      <c r="L416" s="4">
        <v>0.41930000000000001</v>
      </c>
      <c r="M416" s="4">
        <v>0.57389999999999997</v>
      </c>
      <c r="N416" s="4">
        <v>0.13200000000000001</v>
      </c>
      <c r="O416" s="4">
        <v>101.68</v>
      </c>
    </row>
    <row r="417" spans="1:16">
      <c r="A417" s="1" t="s">
        <v>299</v>
      </c>
      <c r="B417" s="11" t="s">
        <v>432</v>
      </c>
      <c r="C417" s="4">
        <v>59.36</v>
      </c>
      <c r="D417" s="4">
        <v>6.42</v>
      </c>
      <c r="E417" s="4">
        <v>7.54</v>
      </c>
      <c r="F417" s="4">
        <v>0.68269999999999997</v>
      </c>
      <c r="G417" s="4">
        <v>2.9100000000000001E-2</v>
      </c>
      <c r="H417" s="4">
        <v>25.89</v>
      </c>
      <c r="I417" s="4">
        <v>5.1999999999999998E-2</v>
      </c>
      <c r="J417" s="4">
        <v>1.84E-2</v>
      </c>
      <c r="K417" s="4"/>
      <c r="L417" s="4">
        <v>0.52969999999999995</v>
      </c>
      <c r="M417" s="4">
        <v>0.3957</v>
      </c>
      <c r="N417" s="4">
        <v>0.18540000000000001</v>
      </c>
      <c r="O417" s="4">
        <v>101.12</v>
      </c>
    </row>
    <row r="418" spans="1:16">
      <c r="A418" s="1" t="s">
        <v>299</v>
      </c>
      <c r="B418" s="11" t="s">
        <v>433</v>
      </c>
      <c r="C418" s="4">
        <v>59.47</v>
      </c>
      <c r="D418" s="4">
        <v>6.53</v>
      </c>
      <c r="E418" s="4">
        <v>7.9</v>
      </c>
      <c r="F418" s="4">
        <v>0.57120000000000004</v>
      </c>
      <c r="G418" s="4">
        <v>0</v>
      </c>
      <c r="H418" s="4">
        <v>26.33</v>
      </c>
      <c r="I418" s="4">
        <v>4.6199999999999998E-2</v>
      </c>
      <c r="J418" s="4">
        <v>6.5500000000000003E-2</v>
      </c>
      <c r="K418" s="4"/>
      <c r="L418" s="4">
        <v>0.45140000000000002</v>
      </c>
      <c r="M418" s="4">
        <v>0.41920000000000002</v>
      </c>
      <c r="N418" s="4">
        <v>0.10340000000000001</v>
      </c>
      <c r="O418" s="4">
        <v>101.89</v>
      </c>
    </row>
    <row r="419" spans="1:16">
      <c r="A419" s="1" t="s">
        <v>299</v>
      </c>
      <c r="B419" s="11" t="s">
        <v>434</v>
      </c>
      <c r="C419" s="4">
        <v>59.65</v>
      </c>
      <c r="D419" s="4">
        <v>5.39</v>
      </c>
      <c r="E419" s="4">
        <v>7.9</v>
      </c>
      <c r="F419" s="4">
        <v>0.59330000000000005</v>
      </c>
      <c r="G419" s="4">
        <v>1.9300000000000001E-2</v>
      </c>
      <c r="H419" s="4">
        <v>26.58</v>
      </c>
      <c r="I419" s="4">
        <v>3.09E-2</v>
      </c>
      <c r="J419" s="4">
        <v>4.7699999999999999E-2</v>
      </c>
      <c r="K419" s="4"/>
      <c r="L419" s="4">
        <v>0.43269999999999997</v>
      </c>
      <c r="M419" s="4">
        <v>0.29039999999999999</v>
      </c>
      <c r="N419" s="4">
        <v>0.13439999999999999</v>
      </c>
      <c r="O419" s="4">
        <v>101.07</v>
      </c>
    </row>
    <row r="420" spans="1:16">
      <c r="A420" s="1" t="s">
        <v>435</v>
      </c>
      <c r="B420" s="12" t="s">
        <v>436</v>
      </c>
      <c r="C420" s="4">
        <v>55.81</v>
      </c>
      <c r="D420" s="4">
        <v>5.66</v>
      </c>
      <c r="E420" s="4">
        <v>9.5</v>
      </c>
      <c r="F420" s="4">
        <v>0.49530000000000002</v>
      </c>
      <c r="G420" s="4">
        <v>0</v>
      </c>
      <c r="H420" s="4">
        <v>27.41</v>
      </c>
      <c r="I420" s="4">
        <v>5.1799999999999999E-2</v>
      </c>
      <c r="J420" s="4">
        <v>9.5000000000000001E-2</v>
      </c>
      <c r="K420" s="4">
        <v>0</v>
      </c>
      <c r="L420" s="4">
        <v>0.57830000000000004</v>
      </c>
      <c r="M420" s="4">
        <v>0.48220000000000002</v>
      </c>
      <c r="N420" s="4">
        <v>0.15440000000000001</v>
      </c>
      <c r="O420" s="4">
        <v>100.26</v>
      </c>
      <c r="P420" s="4"/>
    </row>
    <row r="421" spans="1:16">
      <c r="A421" s="1" t="s">
        <v>435</v>
      </c>
      <c r="B421" s="12" t="s">
        <v>437</v>
      </c>
      <c r="C421" s="4">
        <v>65.260000000000005</v>
      </c>
      <c r="D421" s="4">
        <v>4.58</v>
      </c>
      <c r="E421" s="4">
        <v>5.16</v>
      </c>
      <c r="F421" s="4">
        <v>3.49</v>
      </c>
      <c r="G421" s="4">
        <v>0</v>
      </c>
      <c r="H421" s="4">
        <v>20.059999999999999</v>
      </c>
      <c r="I421" s="4">
        <v>0.16450000000000001</v>
      </c>
      <c r="J421" s="4">
        <v>0.46729999999999999</v>
      </c>
      <c r="K421" s="4">
        <v>0.1239</v>
      </c>
      <c r="L421" s="4">
        <v>1.38</v>
      </c>
      <c r="M421" s="4">
        <v>0.14369999999999999</v>
      </c>
      <c r="N421" s="4">
        <v>7.5499999999999998E-2</v>
      </c>
      <c r="O421" s="4">
        <v>100.91</v>
      </c>
      <c r="P421" s="4"/>
    </row>
    <row r="422" spans="1:16">
      <c r="A422" s="1" t="s">
        <v>435</v>
      </c>
      <c r="B422" s="12" t="s">
        <v>438</v>
      </c>
      <c r="C422" s="4">
        <v>55.53</v>
      </c>
      <c r="D422" s="4">
        <v>5.33</v>
      </c>
      <c r="E422" s="4">
        <v>9.7899999999999991</v>
      </c>
      <c r="F422" s="4">
        <v>0.62780000000000002</v>
      </c>
      <c r="G422" s="4">
        <v>0</v>
      </c>
      <c r="H422" s="4">
        <v>27.47</v>
      </c>
      <c r="I422" s="4">
        <v>4.48E-2</v>
      </c>
      <c r="J422" s="4">
        <v>4.0800000000000003E-2</v>
      </c>
      <c r="K422" s="4">
        <v>0</v>
      </c>
      <c r="L422" s="4">
        <v>0.5554</v>
      </c>
      <c r="M422" s="4">
        <v>0.34029999999999999</v>
      </c>
      <c r="N422" s="4">
        <v>8.3699999999999997E-2</v>
      </c>
      <c r="O422" s="4">
        <v>99.8</v>
      </c>
      <c r="P422" s="4"/>
    </row>
    <row r="423" spans="1:16">
      <c r="A423" s="1" t="s">
        <v>435</v>
      </c>
      <c r="B423" s="12" t="s">
        <v>439</v>
      </c>
      <c r="C423" s="4">
        <v>65.760000000000005</v>
      </c>
      <c r="D423" s="4">
        <v>5.2</v>
      </c>
      <c r="E423" s="4">
        <v>4.33</v>
      </c>
      <c r="F423" s="4">
        <v>3.59</v>
      </c>
      <c r="G423" s="4">
        <v>3.4200000000000001E-2</v>
      </c>
      <c r="H423" s="4">
        <v>19.760000000000002</v>
      </c>
      <c r="I423" s="4">
        <v>0.13469999999999999</v>
      </c>
      <c r="J423" s="4">
        <v>0.42580000000000001</v>
      </c>
      <c r="K423" s="4">
        <v>8.7300000000000003E-2</v>
      </c>
      <c r="L423" s="4">
        <v>1.2624</v>
      </c>
      <c r="M423" s="4">
        <v>0.31780000000000003</v>
      </c>
      <c r="N423" s="4">
        <v>0.1608</v>
      </c>
      <c r="O423" s="4">
        <v>101.07</v>
      </c>
      <c r="P423" s="4"/>
    </row>
    <row r="424" spans="1:16">
      <c r="A424" s="1" t="s">
        <v>435</v>
      </c>
      <c r="B424" s="12" t="s">
        <v>440</v>
      </c>
      <c r="C424" s="4">
        <v>55.86</v>
      </c>
      <c r="D424" s="4">
        <v>5.0599999999999996</v>
      </c>
      <c r="E424" s="4">
        <v>10.06</v>
      </c>
      <c r="F424" s="4">
        <v>0.67469999999999997</v>
      </c>
      <c r="G424" s="4">
        <v>0</v>
      </c>
      <c r="H424" s="4">
        <v>27.57</v>
      </c>
      <c r="I424" s="4">
        <v>5.8000000000000003E-2</v>
      </c>
      <c r="J424" s="4">
        <v>7.1800000000000003E-2</v>
      </c>
      <c r="K424" s="4">
        <v>1.0999999999999999E-2</v>
      </c>
      <c r="L424" s="4">
        <v>0.64570000000000005</v>
      </c>
      <c r="M424" s="4">
        <v>0.40110000000000001</v>
      </c>
      <c r="N424" s="4">
        <v>8.7099999999999997E-2</v>
      </c>
      <c r="O424" s="4">
        <v>100.49</v>
      </c>
      <c r="P424" s="4"/>
    </row>
    <row r="425" spans="1:16">
      <c r="A425" s="1" t="s">
        <v>435</v>
      </c>
      <c r="B425" s="12" t="s">
        <v>441</v>
      </c>
      <c r="C425" s="4">
        <v>61.65</v>
      </c>
      <c r="D425" s="4">
        <v>7.92</v>
      </c>
      <c r="E425" s="4">
        <v>5.0999999999999996</v>
      </c>
      <c r="F425" s="4">
        <v>0.9083</v>
      </c>
      <c r="G425" s="4">
        <v>0</v>
      </c>
      <c r="H425" s="4">
        <v>23.66</v>
      </c>
      <c r="I425" s="4">
        <v>0</v>
      </c>
      <c r="J425" s="4">
        <v>3.4000000000000002E-2</v>
      </c>
      <c r="K425" s="4">
        <v>7.4999999999999997E-3</v>
      </c>
      <c r="L425" s="4">
        <v>0.13830000000000001</v>
      </c>
      <c r="M425" s="4">
        <v>0.36</v>
      </c>
      <c r="N425" s="4">
        <v>0.1019</v>
      </c>
      <c r="O425" s="4">
        <v>99.89</v>
      </c>
      <c r="P425" s="4"/>
    </row>
    <row r="426" spans="1:16">
      <c r="A426" s="1" t="s">
        <v>435</v>
      </c>
      <c r="B426" s="12" t="s">
        <v>442</v>
      </c>
      <c r="C426" s="4">
        <v>62.86</v>
      </c>
      <c r="D426" s="4">
        <v>8.33</v>
      </c>
      <c r="E426" s="4">
        <v>4.4000000000000004</v>
      </c>
      <c r="F426" s="4">
        <v>1.1369</v>
      </c>
      <c r="G426" s="4">
        <v>0</v>
      </c>
      <c r="H426" s="4">
        <v>23</v>
      </c>
      <c r="I426" s="4">
        <v>2.63E-2</v>
      </c>
      <c r="J426" s="4">
        <v>1.3299999999999999E-2</v>
      </c>
      <c r="K426" s="4">
        <v>9.1999999999999998E-3</v>
      </c>
      <c r="L426" s="4">
        <v>0.17449999999999999</v>
      </c>
      <c r="M426" s="4">
        <v>0.29110000000000003</v>
      </c>
      <c r="N426" s="4">
        <v>1.9199999999999998E-2</v>
      </c>
      <c r="O426" s="4">
        <v>100.26</v>
      </c>
      <c r="P426" s="4"/>
    </row>
    <row r="427" spans="1:16">
      <c r="A427" s="1" t="s">
        <v>435</v>
      </c>
      <c r="B427" s="12" t="s">
        <v>443</v>
      </c>
      <c r="C427" s="4">
        <v>61.55</v>
      </c>
      <c r="D427" s="4">
        <v>7.52</v>
      </c>
      <c r="E427" s="4">
        <v>5.43</v>
      </c>
      <c r="F427" s="4">
        <v>1.1046</v>
      </c>
      <c r="G427" s="4">
        <v>0</v>
      </c>
      <c r="H427" s="4">
        <v>23.75</v>
      </c>
      <c r="I427" s="4">
        <v>0.01</v>
      </c>
      <c r="J427" s="4">
        <v>1.43E-2</v>
      </c>
      <c r="K427" s="4">
        <v>0</v>
      </c>
      <c r="L427" s="4">
        <v>0.24099999999999999</v>
      </c>
      <c r="M427" s="4">
        <v>0.21959999999999999</v>
      </c>
      <c r="N427" s="4">
        <v>0.11899999999999999</v>
      </c>
      <c r="O427" s="4">
        <v>99.97</v>
      </c>
      <c r="P427" s="4"/>
    </row>
    <row r="428" spans="1:16">
      <c r="A428" s="1" t="s">
        <v>435</v>
      </c>
      <c r="B428" s="12" t="s">
        <v>444</v>
      </c>
      <c r="C428" s="4">
        <v>60.96</v>
      </c>
      <c r="D428" s="4">
        <v>7.63</v>
      </c>
      <c r="E428" s="4">
        <v>5.57</v>
      </c>
      <c r="F428" s="4">
        <v>1.0704</v>
      </c>
      <c r="G428" s="4">
        <v>1.72E-2</v>
      </c>
      <c r="H428" s="4">
        <v>23.78</v>
      </c>
      <c r="I428" s="4">
        <v>0.01</v>
      </c>
      <c r="J428" s="4">
        <v>4.1500000000000002E-2</v>
      </c>
      <c r="K428" s="4">
        <v>8.8999999999999999E-3</v>
      </c>
      <c r="L428" s="4">
        <v>0.2596</v>
      </c>
      <c r="M428" s="4">
        <v>0.2379</v>
      </c>
      <c r="N428" s="4">
        <v>0.1113</v>
      </c>
      <c r="O428" s="4">
        <v>99.7</v>
      </c>
      <c r="P428" s="4"/>
    </row>
    <row r="429" spans="1:16">
      <c r="A429" s="1" t="s">
        <v>435</v>
      </c>
      <c r="B429" s="12" t="s">
        <v>445</v>
      </c>
      <c r="C429" s="4">
        <v>55.03</v>
      </c>
      <c r="D429" s="4">
        <v>5.38</v>
      </c>
      <c r="E429" s="4">
        <v>10.31</v>
      </c>
      <c r="F429" s="4">
        <v>0.3926</v>
      </c>
      <c r="G429" s="4">
        <v>2.3199999999999998E-2</v>
      </c>
      <c r="H429" s="4">
        <v>27.83</v>
      </c>
      <c r="I429" s="4">
        <v>9.3200000000000005E-2</v>
      </c>
      <c r="J429" s="4">
        <v>5.5500000000000001E-2</v>
      </c>
      <c r="K429" s="4">
        <v>9.1000000000000004E-3</v>
      </c>
      <c r="L429" s="4">
        <v>0.64890000000000003</v>
      </c>
      <c r="M429" s="4">
        <v>0.44769999999999999</v>
      </c>
      <c r="N429" s="4">
        <v>5.9900000000000002E-2</v>
      </c>
      <c r="O429" s="4">
        <v>100.28</v>
      </c>
      <c r="P429" s="4"/>
    </row>
    <row r="430" spans="1:16">
      <c r="A430" s="1" t="s">
        <v>435</v>
      </c>
      <c r="B430" s="12" t="s">
        <v>446</v>
      </c>
      <c r="C430" s="4">
        <v>57.14</v>
      </c>
      <c r="D430" s="4">
        <v>6.01</v>
      </c>
      <c r="E430" s="4">
        <v>8.5299999999999994</v>
      </c>
      <c r="F430" s="4">
        <v>0.55210000000000004</v>
      </c>
      <c r="G430" s="4">
        <v>0</v>
      </c>
      <c r="H430" s="4">
        <v>26.61</v>
      </c>
      <c r="I430" s="4">
        <v>6.3200000000000006E-2</v>
      </c>
      <c r="J430" s="4">
        <v>6.9000000000000006E-2</v>
      </c>
      <c r="K430" s="4">
        <v>1.2800000000000001E-2</v>
      </c>
      <c r="L430" s="4">
        <v>0.58289999999999997</v>
      </c>
      <c r="M430" s="4">
        <v>0.62219999999999998</v>
      </c>
      <c r="N430" s="4">
        <v>0.16039999999999999</v>
      </c>
      <c r="O430" s="4">
        <v>100.35</v>
      </c>
      <c r="P430" s="4"/>
    </row>
    <row r="431" spans="1:16">
      <c r="A431" s="1" t="s">
        <v>435</v>
      </c>
      <c r="B431" s="12" t="s">
        <v>447</v>
      </c>
      <c r="C431" s="4">
        <v>55</v>
      </c>
      <c r="D431" s="4">
        <v>5.17</v>
      </c>
      <c r="E431" s="4">
        <v>10.42</v>
      </c>
      <c r="F431" s="4">
        <v>0.34489999999999998</v>
      </c>
      <c r="G431" s="4">
        <v>0</v>
      </c>
      <c r="H431" s="4">
        <v>28.06</v>
      </c>
      <c r="I431" s="4">
        <v>6.59E-2</v>
      </c>
      <c r="J431" s="4">
        <v>4.58E-2</v>
      </c>
      <c r="K431" s="4">
        <v>0</v>
      </c>
      <c r="L431" s="4">
        <v>0.56140000000000001</v>
      </c>
      <c r="M431" s="4">
        <v>0.57069999999999999</v>
      </c>
      <c r="N431" s="4">
        <v>9.8799999999999999E-2</v>
      </c>
      <c r="O431" s="4">
        <v>100.34</v>
      </c>
      <c r="P431" s="4"/>
    </row>
    <row r="432" spans="1:16">
      <c r="A432" s="1" t="s">
        <v>435</v>
      </c>
      <c r="B432" s="12" t="s">
        <v>448</v>
      </c>
      <c r="C432" s="4">
        <v>55.5</v>
      </c>
      <c r="D432" s="4">
        <v>5.51</v>
      </c>
      <c r="E432" s="4">
        <v>9.93</v>
      </c>
      <c r="F432" s="4">
        <v>0.44290000000000002</v>
      </c>
      <c r="G432" s="4">
        <v>8.2000000000000007E-3</v>
      </c>
      <c r="H432" s="4">
        <v>28</v>
      </c>
      <c r="I432" s="4">
        <v>4.4999999999999998E-2</v>
      </c>
      <c r="J432" s="4">
        <v>7.1099999999999997E-2</v>
      </c>
      <c r="K432" s="4">
        <v>0</v>
      </c>
      <c r="L432" s="4">
        <v>0.53949999999999998</v>
      </c>
      <c r="M432" s="4">
        <v>0.42320000000000002</v>
      </c>
      <c r="N432" s="4">
        <v>7.4099999999999999E-2</v>
      </c>
      <c r="O432" s="4">
        <v>100.54</v>
      </c>
      <c r="P432" s="4"/>
    </row>
    <row r="433" spans="1:16">
      <c r="A433" s="1" t="s">
        <v>435</v>
      </c>
      <c r="B433" s="12" t="s">
        <v>449</v>
      </c>
      <c r="C433" s="4">
        <v>56.97</v>
      </c>
      <c r="D433" s="4">
        <v>4.99</v>
      </c>
      <c r="E433" s="4">
        <v>9.48</v>
      </c>
      <c r="F433" s="4">
        <v>1.018</v>
      </c>
      <c r="G433" s="4">
        <v>1.72E-2</v>
      </c>
      <c r="H433" s="4">
        <v>26.66</v>
      </c>
      <c r="I433" s="4">
        <v>6.9000000000000006E-2</v>
      </c>
      <c r="J433" s="4">
        <v>0.1109</v>
      </c>
      <c r="K433" s="4">
        <v>9.1999999999999998E-3</v>
      </c>
      <c r="L433" s="4">
        <v>0.67430000000000001</v>
      </c>
      <c r="M433" s="4">
        <v>0.35370000000000001</v>
      </c>
      <c r="N433" s="4">
        <v>9.2100000000000001E-2</v>
      </c>
      <c r="O433" s="4">
        <v>100.45</v>
      </c>
      <c r="P433" s="4"/>
    </row>
    <row r="434" spans="1:16">
      <c r="A434" s="1" t="s">
        <v>435</v>
      </c>
      <c r="B434" s="12" t="s">
        <v>450</v>
      </c>
      <c r="C434" s="4">
        <v>53.86</v>
      </c>
      <c r="D434" s="4">
        <v>4.76</v>
      </c>
      <c r="E434" s="4">
        <v>11.26</v>
      </c>
      <c r="F434" s="4">
        <v>0.30830000000000002</v>
      </c>
      <c r="G434" s="4">
        <v>0</v>
      </c>
      <c r="H434" s="4">
        <v>28.99</v>
      </c>
      <c r="I434" s="4">
        <v>6.5500000000000003E-2</v>
      </c>
      <c r="J434" s="4">
        <v>4.8500000000000001E-2</v>
      </c>
      <c r="K434" s="4">
        <v>0</v>
      </c>
      <c r="L434" s="4">
        <v>0.49969999999999998</v>
      </c>
      <c r="M434" s="4">
        <v>0.40160000000000001</v>
      </c>
      <c r="N434" s="4">
        <v>6.6E-3</v>
      </c>
      <c r="O434" s="4">
        <v>100.2</v>
      </c>
      <c r="P434" s="4"/>
    </row>
    <row r="435" spans="1:16">
      <c r="A435" s="1" t="s">
        <v>435</v>
      </c>
      <c r="B435" s="12" t="s">
        <v>451</v>
      </c>
      <c r="C435" s="4">
        <v>53.45</v>
      </c>
      <c r="D435" s="4">
        <v>4.66</v>
      </c>
      <c r="E435" s="4">
        <v>11.62</v>
      </c>
      <c r="F435" s="4">
        <v>0.25180000000000002</v>
      </c>
      <c r="G435" s="4">
        <v>1.8700000000000001E-2</v>
      </c>
      <c r="H435" s="4">
        <v>29.5</v>
      </c>
      <c r="I435" s="4">
        <v>3.9399999999999998E-2</v>
      </c>
      <c r="J435" s="4">
        <v>2.64E-2</v>
      </c>
      <c r="K435" s="4">
        <v>1.06E-2</v>
      </c>
      <c r="L435" s="4">
        <v>0.29049999999999998</v>
      </c>
      <c r="M435" s="4">
        <v>0.29239999999999999</v>
      </c>
      <c r="N435" s="4">
        <v>2.4299999999999999E-2</v>
      </c>
      <c r="O435" s="4">
        <v>100.19</v>
      </c>
      <c r="P435" s="4"/>
    </row>
    <row r="436" spans="1:16">
      <c r="A436" s="1" t="s">
        <v>435</v>
      </c>
      <c r="B436" s="12" t="s">
        <v>452</v>
      </c>
      <c r="C436" s="4">
        <v>54.02</v>
      </c>
      <c r="D436" s="4">
        <v>4.78</v>
      </c>
      <c r="E436" s="4">
        <v>11.42</v>
      </c>
      <c r="F436" s="4">
        <v>0.29970000000000002</v>
      </c>
      <c r="G436" s="4">
        <v>0</v>
      </c>
      <c r="H436" s="4">
        <v>29.11</v>
      </c>
      <c r="I436" s="4">
        <v>4.7800000000000002E-2</v>
      </c>
      <c r="J436" s="4">
        <v>3.9600000000000003E-2</v>
      </c>
      <c r="K436" s="4">
        <v>0</v>
      </c>
      <c r="L436" s="4">
        <v>0.49280000000000002</v>
      </c>
      <c r="M436" s="4">
        <v>0.38119999999999998</v>
      </c>
      <c r="N436" s="4">
        <v>2.8400000000000002E-2</v>
      </c>
      <c r="O436" s="4">
        <v>100.62</v>
      </c>
      <c r="P436" s="4"/>
    </row>
    <row r="437" spans="1:16">
      <c r="A437" s="1" t="s">
        <v>435</v>
      </c>
      <c r="B437" s="12" t="s">
        <v>453</v>
      </c>
      <c r="C437" s="4">
        <v>54.62</v>
      </c>
      <c r="D437" s="4">
        <v>5.05</v>
      </c>
      <c r="E437" s="4">
        <v>10.46</v>
      </c>
      <c r="F437" s="4">
        <v>0.50009999999999999</v>
      </c>
      <c r="G437" s="4">
        <v>0</v>
      </c>
      <c r="H437" s="4">
        <v>28.29</v>
      </c>
      <c r="I437" s="4">
        <v>4.0300000000000002E-2</v>
      </c>
      <c r="J437" s="4">
        <v>5.11E-2</v>
      </c>
      <c r="K437" s="4">
        <v>0</v>
      </c>
      <c r="L437" s="4">
        <v>0.46300000000000002</v>
      </c>
      <c r="M437" s="4">
        <v>0.30719999999999997</v>
      </c>
      <c r="N437" s="4">
        <v>4.8300000000000003E-2</v>
      </c>
      <c r="O437" s="4">
        <v>99.83</v>
      </c>
      <c r="P437" s="4"/>
    </row>
    <row r="438" spans="1:16">
      <c r="A438" s="1" t="s">
        <v>435</v>
      </c>
      <c r="B438" s="12" t="s">
        <v>454</v>
      </c>
      <c r="C438" s="4">
        <v>53.47</v>
      </c>
      <c r="D438" s="4">
        <v>4.58</v>
      </c>
      <c r="E438" s="4">
        <v>11.4</v>
      </c>
      <c r="F438" s="4">
        <v>0.30819999999999997</v>
      </c>
      <c r="G438" s="4">
        <v>8.2000000000000007E-3</v>
      </c>
      <c r="H438" s="4">
        <v>29.28</v>
      </c>
      <c r="I438" s="4">
        <v>7.0999999999999994E-2</v>
      </c>
      <c r="J438" s="4">
        <v>0</v>
      </c>
      <c r="K438" s="4">
        <v>0</v>
      </c>
      <c r="L438" s="4">
        <v>0.50339999999999996</v>
      </c>
      <c r="M438" s="4">
        <v>0.4965</v>
      </c>
      <c r="N438" s="4">
        <v>2.81E-2</v>
      </c>
      <c r="O438" s="4">
        <v>100.14</v>
      </c>
      <c r="P438" s="4"/>
    </row>
    <row r="439" spans="1:16">
      <c r="A439" s="1" t="s">
        <v>435</v>
      </c>
      <c r="B439" s="12" t="s">
        <v>455</v>
      </c>
      <c r="C439" s="4">
        <v>53.91</v>
      </c>
      <c r="D439" s="4">
        <v>4.8099999999999996</v>
      </c>
      <c r="E439" s="4">
        <v>11</v>
      </c>
      <c r="F439" s="4">
        <v>0.41160000000000002</v>
      </c>
      <c r="G439" s="4">
        <v>1.29E-2</v>
      </c>
      <c r="H439" s="4">
        <v>28.55</v>
      </c>
      <c r="I439" s="4">
        <v>4.0099999999999997E-2</v>
      </c>
      <c r="J439" s="4">
        <v>5.5800000000000002E-2</v>
      </c>
      <c r="K439" s="4">
        <v>5.7000000000000002E-3</v>
      </c>
      <c r="L439" s="4">
        <v>0.59740000000000004</v>
      </c>
      <c r="M439" s="4">
        <v>0.50570000000000004</v>
      </c>
      <c r="N439" s="4">
        <v>6.4699999999999994E-2</v>
      </c>
      <c r="O439" s="4">
        <v>99.96</v>
      </c>
      <c r="P439" s="4"/>
    </row>
    <row r="440" spans="1:16">
      <c r="A440" s="1" t="s">
        <v>435</v>
      </c>
      <c r="B440" s="12" t="s">
        <v>456</v>
      </c>
      <c r="C440" s="4">
        <v>54.91</v>
      </c>
      <c r="D440" s="4">
        <v>5.31</v>
      </c>
      <c r="E440" s="4">
        <v>10.38</v>
      </c>
      <c r="F440" s="4">
        <v>0.40089999999999998</v>
      </c>
      <c r="G440" s="4">
        <v>0.01</v>
      </c>
      <c r="H440" s="4">
        <v>28.25</v>
      </c>
      <c r="I440" s="4">
        <v>7.6999999999999999E-2</v>
      </c>
      <c r="J440" s="4">
        <v>3.3300000000000003E-2</v>
      </c>
      <c r="K440" s="4">
        <v>5.3E-3</v>
      </c>
      <c r="L440" s="4">
        <v>0.53839999999999999</v>
      </c>
      <c r="M440" s="4">
        <v>0.47889999999999999</v>
      </c>
      <c r="N440" s="4">
        <v>5.6500000000000002E-2</v>
      </c>
      <c r="O440" s="4">
        <v>100.45</v>
      </c>
      <c r="P440" s="4"/>
    </row>
    <row r="441" spans="1:16">
      <c r="A441" s="1" t="s">
        <v>435</v>
      </c>
      <c r="B441" s="12" t="s">
        <v>457</v>
      </c>
      <c r="C441" s="4">
        <v>56.38</v>
      </c>
      <c r="D441" s="4">
        <v>5.82</v>
      </c>
      <c r="E441" s="4">
        <v>9.08</v>
      </c>
      <c r="F441" s="4">
        <v>0.54400000000000004</v>
      </c>
      <c r="G441" s="4">
        <v>0</v>
      </c>
      <c r="H441" s="4">
        <v>27.11</v>
      </c>
      <c r="I441" s="4">
        <v>5.9400000000000001E-2</v>
      </c>
      <c r="J441" s="4">
        <v>4.6899999999999997E-2</v>
      </c>
      <c r="K441" s="4">
        <v>9.1999999999999998E-3</v>
      </c>
      <c r="L441" s="4">
        <v>0.55830000000000002</v>
      </c>
      <c r="M441" s="4">
        <v>0.56289999999999996</v>
      </c>
      <c r="N441" s="4">
        <v>0.12230000000000001</v>
      </c>
      <c r="O441" s="4">
        <v>100.29</v>
      </c>
      <c r="P441" s="4"/>
    </row>
    <row r="442" spans="1:16">
      <c r="A442" s="1" t="s">
        <v>435</v>
      </c>
      <c r="B442" s="12" t="s">
        <v>458</v>
      </c>
      <c r="C442" s="4">
        <v>55.94</v>
      </c>
      <c r="D442" s="4">
        <v>5.55</v>
      </c>
      <c r="E442" s="4">
        <v>9.6</v>
      </c>
      <c r="F442" s="4">
        <v>0.52300000000000002</v>
      </c>
      <c r="G442" s="4">
        <v>1.38E-2</v>
      </c>
      <c r="H442" s="4">
        <v>27.49</v>
      </c>
      <c r="I442" s="4">
        <v>4.9200000000000001E-2</v>
      </c>
      <c r="J442" s="4">
        <v>1.4E-2</v>
      </c>
      <c r="K442" s="4">
        <v>0</v>
      </c>
      <c r="L442" s="4">
        <v>0.60850000000000004</v>
      </c>
      <c r="M442" s="4">
        <v>0.50449999999999995</v>
      </c>
      <c r="N442" s="4">
        <v>0.13919999999999999</v>
      </c>
      <c r="O442" s="4">
        <v>100.44</v>
      </c>
      <c r="P442" s="4"/>
    </row>
    <row r="443" spans="1:16">
      <c r="A443" s="1" t="s">
        <v>435</v>
      </c>
      <c r="B443" s="12" t="s">
        <v>459</v>
      </c>
      <c r="C443" s="4">
        <v>55.71</v>
      </c>
      <c r="D443" s="4">
        <v>5.72</v>
      </c>
      <c r="E443" s="4">
        <v>9.3699999999999992</v>
      </c>
      <c r="F443" s="4">
        <v>0.49</v>
      </c>
      <c r="G443" s="4">
        <v>1.0500000000000001E-2</v>
      </c>
      <c r="H443" s="4">
        <v>27.44</v>
      </c>
      <c r="I443" s="4">
        <v>6.0400000000000002E-2</v>
      </c>
      <c r="J443" s="4">
        <v>3.4000000000000002E-2</v>
      </c>
      <c r="K443" s="4">
        <v>6.0000000000000001E-3</v>
      </c>
      <c r="L443" s="4">
        <v>0.60209999999999997</v>
      </c>
      <c r="M443" s="4">
        <v>0.51759999999999995</v>
      </c>
      <c r="N443" s="4">
        <v>0.1933</v>
      </c>
      <c r="O443" s="4">
        <v>100.15</v>
      </c>
      <c r="P443" s="4"/>
    </row>
    <row r="444" spans="1:16">
      <c r="A444" s="1" t="s">
        <v>435</v>
      </c>
      <c r="B444" s="12" t="s">
        <v>460</v>
      </c>
      <c r="C444" s="4">
        <v>55.29</v>
      </c>
      <c r="D444" s="4">
        <v>5.25</v>
      </c>
      <c r="E444" s="4">
        <v>10.19</v>
      </c>
      <c r="F444" s="4">
        <v>0.40550000000000003</v>
      </c>
      <c r="G444" s="4">
        <v>1.3899999999999999E-2</v>
      </c>
      <c r="H444" s="4">
        <v>28.03</v>
      </c>
      <c r="I444" s="4">
        <v>6.8500000000000005E-2</v>
      </c>
      <c r="J444" s="4">
        <v>7.3400000000000007E-2</v>
      </c>
      <c r="K444" s="4">
        <v>0</v>
      </c>
      <c r="L444" s="4">
        <v>0.69930000000000003</v>
      </c>
      <c r="M444" s="4">
        <v>0.4239</v>
      </c>
      <c r="N444" s="4">
        <v>3.78E-2</v>
      </c>
      <c r="O444" s="4">
        <v>100.49</v>
      </c>
      <c r="P444" s="4"/>
    </row>
    <row r="445" spans="1:16">
      <c r="A445" s="1" t="s">
        <v>435</v>
      </c>
      <c r="B445" s="12" t="s">
        <v>461</v>
      </c>
      <c r="C445" s="4">
        <v>56.32</v>
      </c>
      <c r="D445" s="4">
        <v>5.16</v>
      </c>
      <c r="E445" s="4">
        <v>9.5500000000000007</v>
      </c>
      <c r="F445" s="4">
        <v>0.81859999999999999</v>
      </c>
      <c r="G445" s="4">
        <v>0</v>
      </c>
      <c r="H445" s="4">
        <v>26.93</v>
      </c>
      <c r="I445" s="4">
        <v>5.62E-2</v>
      </c>
      <c r="J445" s="4">
        <v>9.1600000000000001E-2</v>
      </c>
      <c r="K445" s="4">
        <v>7.4000000000000003E-3</v>
      </c>
      <c r="L445" s="4">
        <v>0.64029999999999998</v>
      </c>
      <c r="M445" s="4">
        <v>0.51600000000000001</v>
      </c>
      <c r="N445" s="4">
        <v>3.4000000000000002E-2</v>
      </c>
      <c r="O445" s="4">
        <v>100.13</v>
      </c>
      <c r="P445" s="4"/>
    </row>
    <row r="446" spans="1:16">
      <c r="A446" s="1" t="s">
        <v>435</v>
      </c>
      <c r="B446" s="13" t="s">
        <v>462</v>
      </c>
      <c r="C446" s="4">
        <v>59.97</v>
      </c>
      <c r="D446" s="4">
        <v>7.07</v>
      </c>
      <c r="E446" s="4">
        <v>6.6</v>
      </c>
      <c r="F446" s="4">
        <v>0.70609999999999995</v>
      </c>
      <c r="G446" s="4">
        <v>0</v>
      </c>
      <c r="H446" s="4">
        <v>25.21</v>
      </c>
      <c r="I446" s="4">
        <v>1.4800000000000001E-2</v>
      </c>
      <c r="J446" s="4">
        <v>0</v>
      </c>
      <c r="K446" s="4">
        <v>1.3599999999999999E-2</v>
      </c>
      <c r="L446" s="4">
        <v>0.1527</v>
      </c>
      <c r="M446" s="4">
        <v>0.30430000000000001</v>
      </c>
      <c r="N446" s="4">
        <v>0.1182</v>
      </c>
      <c r="O446" s="4">
        <v>100.16</v>
      </c>
      <c r="P446" s="4"/>
    </row>
    <row r="447" spans="1:16">
      <c r="A447" s="1" t="s">
        <v>435</v>
      </c>
      <c r="B447" s="13" t="s">
        <v>463</v>
      </c>
      <c r="C447" s="4">
        <v>60.34</v>
      </c>
      <c r="D447" s="4">
        <v>7.28</v>
      </c>
      <c r="E447" s="4">
        <v>6.2</v>
      </c>
      <c r="F447" s="4">
        <v>0.74890000000000001</v>
      </c>
      <c r="G447" s="4">
        <v>8.0000000000000002E-3</v>
      </c>
      <c r="H447" s="4">
        <v>24.38</v>
      </c>
      <c r="I447" s="4">
        <v>0</v>
      </c>
      <c r="J447" s="4">
        <v>0</v>
      </c>
      <c r="K447" s="4">
        <v>0</v>
      </c>
      <c r="L447" s="4">
        <v>0.17169999999999999</v>
      </c>
      <c r="M447" s="4">
        <v>0.24340000000000001</v>
      </c>
      <c r="N447" s="4">
        <v>6.9699999999999998E-2</v>
      </c>
      <c r="O447" s="4">
        <v>99.44</v>
      </c>
      <c r="P447" s="4"/>
    </row>
    <row r="448" spans="1:16">
      <c r="A448" s="1" t="s">
        <v>435</v>
      </c>
      <c r="B448" s="13" t="s">
        <v>464</v>
      </c>
      <c r="C448" s="4">
        <v>62.05</v>
      </c>
      <c r="D448" s="4">
        <v>7.9</v>
      </c>
      <c r="E448" s="4">
        <v>5.12</v>
      </c>
      <c r="F448" s="4">
        <v>0.96719999999999995</v>
      </c>
      <c r="G448" s="4">
        <v>0</v>
      </c>
      <c r="H448" s="4">
        <v>23.59</v>
      </c>
      <c r="I448" s="4">
        <v>0.01</v>
      </c>
      <c r="J448" s="4">
        <v>0</v>
      </c>
      <c r="K448" s="4">
        <v>0</v>
      </c>
      <c r="L448" s="4">
        <v>0.24199999999999999</v>
      </c>
      <c r="M448" s="4">
        <v>5.4199999999999998E-2</v>
      </c>
      <c r="N448" s="4">
        <v>5.0599999999999999E-2</v>
      </c>
      <c r="O448" s="4">
        <v>99.98</v>
      </c>
      <c r="P448" s="4"/>
    </row>
    <row r="449" spans="1:16">
      <c r="A449" s="1" t="s">
        <v>435</v>
      </c>
      <c r="B449" s="13" t="s">
        <v>465</v>
      </c>
      <c r="C449" s="4">
        <v>60.94</v>
      </c>
      <c r="D449" s="4">
        <v>7.36</v>
      </c>
      <c r="E449" s="4">
        <v>5.84</v>
      </c>
      <c r="F449" s="4">
        <v>0.94269999999999998</v>
      </c>
      <c r="G449" s="4">
        <v>0</v>
      </c>
      <c r="H449" s="4">
        <v>24.29</v>
      </c>
      <c r="I449" s="4">
        <v>2.1100000000000001E-2</v>
      </c>
      <c r="J449" s="4">
        <v>2.7699999999999999E-2</v>
      </c>
      <c r="K449" s="4">
        <v>0</v>
      </c>
      <c r="L449" s="4">
        <v>0.2031</v>
      </c>
      <c r="M449" s="4">
        <v>0.19170000000000001</v>
      </c>
      <c r="N449" s="4">
        <v>4.9000000000000002E-2</v>
      </c>
      <c r="O449" s="4">
        <v>99.87</v>
      </c>
      <c r="P449" s="4"/>
    </row>
    <row r="450" spans="1:16">
      <c r="A450" s="1" t="s">
        <v>435</v>
      </c>
      <c r="B450" s="13" t="s">
        <v>466</v>
      </c>
      <c r="C450" s="4">
        <v>61.36</v>
      </c>
      <c r="D450" s="4">
        <v>7.85</v>
      </c>
      <c r="E450" s="4">
        <v>5.6</v>
      </c>
      <c r="F450" s="4">
        <v>0.86560000000000004</v>
      </c>
      <c r="G450" s="4">
        <v>1.4500000000000001E-2</v>
      </c>
      <c r="H450" s="4">
        <v>23.97</v>
      </c>
      <c r="I450" s="4">
        <v>0</v>
      </c>
      <c r="J450" s="4">
        <v>2.3199999999999998E-2</v>
      </c>
      <c r="K450" s="4">
        <v>0</v>
      </c>
      <c r="L450" s="4">
        <v>0.18809999999999999</v>
      </c>
      <c r="M450" s="4">
        <v>0.41699999999999998</v>
      </c>
      <c r="N450" s="4">
        <v>4.9000000000000002E-2</v>
      </c>
      <c r="O450" s="4">
        <v>100.35</v>
      </c>
      <c r="P450" s="4"/>
    </row>
    <row r="451" spans="1:16">
      <c r="A451" s="1" t="s">
        <v>435</v>
      </c>
      <c r="B451" s="13" t="s">
        <v>467</v>
      </c>
      <c r="C451" s="4">
        <v>60.98</v>
      </c>
      <c r="D451" s="4">
        <v>7.73</v>
      </c>
      <c r="E451" s="4">
        <v>5.75</v>
      </c>
      <c r="F451" s="4">
        <v>0.86219999999999997</v>
      </c>
      <c r="G451" s="4">
        <v>0</v>
      </c>
      <c r="H451" s="4">
        <v>24.13</v>
      </c>
      <c r="I451" s="4">
        <v>0.01</v>
      </c>
      <c r="J451" s="4">
        <v>0</v>
      </c>
      <c r="K451" s="4">
        <v>0</v>
      </c>
      <c r="L451" s="4">
        <v>0.2253</v>
      </c>
      <c r="M451" s="4">
        <v>0.29509999999999997</v>
      </c>
      <c r="N451" s="4">
        <v>4.3299999999999998E-2</v>
      </c>
      <c r="O451" s="4">
        <v>100.01</v>
      </c>
      <c r="P451" s="4"/>
    </row>
    <row r="452" spans="1:16">
      <c r="A452" s="1" t="s">
        <v>435</v>
      </c>
      <c r="B452" s="13" t="s">
        <v>468</v>
      </c>
      <c r="C452" s="4">
        <v>60.77</v>
      </c>
      <c r="D452" s="4">
        <v>7.06</v>
      </c>
      <c r="E452" s="4">
        <v>6.14</v>
      </c>
      <c r="F452" s="4">
        <v>1.24</v>
      </c>
      <c r="G452" s="4">
        <v>0.01</v>
      </c>
      <c r="H452" s="4">
        <v>24.48</v>
      </c>
      <c r="I452" s="4">
        <v>2.2100000000000002E-2</v>
      </c>
      <c r="J452" s="4">
        <v>6.5500000000000003E-2</v>
      </c>
      <c r="K452" s="4">
        <v>0</v>
      </c>
      <c r="L452" s="4">
        <v>0.14269999999999999</v>
      </c>
      <c r="M452" s="4">
        <v>0.12959999999999999</v>
      </c>
      <c r="N452" s="4">
        <v>9.4799999999999995E-2</v>
      </c>
      <c r="O452" s="4">
        <v>100.15</v>
      </c>
      <c r="P452" s="4"/>
    </row>
    <row r="453" spans="1:16">
      <c r="A453" s="1" t="s">
        <v>435</v>
      </c>
      <c r="B453" s="13" t="s">
        <v>469</v>
      </c>
      <c r="C453" s="4">
        <v>60.7</v>
      </c>
      <c r="D453" s="4">
        <v>7.48</v>
      </c>
      <c r="E453" s="4">
        <v>5.74</v>
      </c>
      <c r="F453" s="4">
        <v>1.25</v>
      </c>
      <c r="G453" s="4">
        <v>0</v>
      </c>
      <c r="H453" s="4">
        <v>24.03</v>
      </c>
      <c r="I453" s="4">
        <v>1.01E-2</v>
      </c>
      <c r="J453" s="4">
        <v>0</v>
      </c>
      <c r="K453" s="4">
        <v>0</v>
      </c>
      <c r="L453" s="4">
        <v>0.24379999999999999</v>
      </c>
      <c r="M453" s="4">
        <v>0.31309999999999999</v>
      </c>
      <c r="N453" s="4">
        <v>1.5299999999999999E-2</v>
      </c>
      <c r="O453" s="4">
        <v>99.77</v>
      </c>
      <c r="P453" s="4"/>
    </row>
    <row r="454" spans="1:16">
      <c r="A454" s="1" t="s">
        <v>435</v>
      </c>
      <c r="B454" s="13" t="s">
        <v>470</v>
      </c>
      <c r="C454" s="4">
        <v>58.82</v>
      </c>
      <c r="D454" s="4">
        <v>7.12</v>
      </c>
      <c r="E454" s="4">
        <v>6.75</v>
      </c>
      <c r="F454" s="4">
        <v>0.59140000000000004</v>
      </c>
      <c r="G454" s="4">
        <v>0</v>
      </c>
      <c r="H454" s="4">
        <v>25.23</v>
      </c>
      <c r="I454" s="4">
        <v>0</v>
      </c>
      <c r="J454" s="4">
        <v>3.15E-2</v>
      </c>
      <c r="K454" s="4">
        <v>7.1999999999999998E-3</v>
      </c>
      <c r="L454" s="4">
        <v>0.2858</v>
      </c>
      <c r="M454" s="4">
        <v>0.37280000000000002</v>
      </c>
      <c r="N454" s="4">
        <v>0.17369999999999999</v>
      </c>
      <c r="O454" s="4">
        <v>99.38</v>
      </c>
      <c r="P454" s="4"/>
    </row>
    <row r="455" spans="1:16">
      <c r="A455" s="1" t="s">
        <v>435</v>
      </c>
      <c r="B455" s="13" t="s">
        <v>471</v>
      </c>
      <c r="C455" s="4">
        <v>58.72</v>
      </c>
      <c r="D455" s="4">
        <v>6.88</v>
      </c>
      <c r="E455" s="4">
        <v>7.16</v>
      </c>
      <c r="F455" s="4">
        <v>0.59640000000000004</v>
      </c>
      <c r="G455" s="4">
        <v>0</v>
      </c>
      <c r="H455" s="4">
        <v>25.74</v>
      </c>
      <c r="I455" s="4">
        <v>0</v>
      </c>
      <c r="J455" s="4">
        <v>1.95E-2</v>
      </c>
      <c r="K455" s="4">
        <v>0</v>
      </c>
      <c r="L455" s="4">
        <v>0.29709999999999998</v>
      </c>
      <c r="M455" s="4">
        <v>0.40110000000000001</v>
      </c>
      <c r="N455" s="4">
        <v>8.3400000000000002E-2</v>
      </c>
      <c r="O455" s="4">
        <v>99.9</v>
      </c>
      <c r="P455" s="4"/>
    </row>
    <row r="456" spans="1:16">
      <c r="A456" s="1" t="s">
        <v>435</v>
      </c>
      <c r="B456" s="13" t="s">
        <v>472</v>
      </c>
      <c r="C456" s="4">
        <v>61.58</v>
      </c>
      <c r="D456" s="4">
        <v>7.51</v>
      </c>
      <c r="E456" s="4">
        <v>5.36</v>
      </c>
      <c r="F456" s="4">
        <v>1.44</v>
      </c>
      <c r="G456" s="4">
        <v>0</v>
      </c>
      <c r="H456" s="4">
        <v>23.87</v>
      </c>
      <c r="I456" s="4">
        <v>1.7399999999999999E-2</v>
      </c>
      <c r="J456" s="4">
        <v>2.46E-2</v>
      </c>
      <c r="K456" s="4">
        <v>0</v>
      </c>
      <c r="L456" s="4">
        <v>0.19989999999999999</v>
      </c>
      <c r="M456" s="4">
        <v>0.156</v>
      </c>
      <c r="N456" s="4">
        <v>0.10630000000000001</v>
      </c>
      <c r="O456" s="4">
        <v>100.26</v>
      </c>
      <c r="P456" s="4"/>
    </row>
    <row r="457" spans="1:16">
      <c r="A457" s="1" t="s">
        <v>435</v>
      </c>
      <c r="B457" s="13" t="s">
        <v>473</v>
      </c>
      <c r="C457" s="4">
        <v>60.87</v>
      </c>
      <c r="D457" s="4">
        <v>7.58</v>
      </c>
      <c r="E457" s="4">
        <v>5.55</v>
      </c>
      <c r="F457" s="4">
        <v>1.044</v>
      </c>
      <c r="G457" s="4">
        <v>0</v>
      </c>
      <c r="H457" s="4">
        <v>23.91</v>
      </c>
      <c r="I457" s="4">
        <v>4.48E-2</v>
      </c>
      <c r="J457" s="4">
        <v>0</v>
      </c>
      <c r="K457" s="4">
        <v>0</v>
      </c>
      <c r="L457" s="4">
        <v>0.16930000000000001</v>
      </c>
      <c r="M457" s="4">
        <v>0.20230000000000001</v>
      </c>
      <c r="N457" s="4">
        <v>9.1700000000000004E-2</v>
      </c>
      <c r="O457" s="4">
        <v>99.47</v>
      </c>
      <c r="P457" s="4"/>
    </row>
    <row r="458" spans="1:16">
      <c r="A458" s="1" t="s">
        <v>435</v>
      </c>
      <c r="B458" s="13" t="s">
        <v>474</v>
      </c>
      <c r="C458" s="4">
        <v>60.6</v>
      </c>
      <c r="D458" s="4">
        <v>7.69</v>
      </c>
      <c r="E458" s="4">
        <v>6.07</v>
      </c>
      <c r="F458" s="4">
        <v>0.72889999999999999</v>
      </c>
      <c r="G458" s="4">
        <v>1.2800000000000001E-2</v>
      </c>
      <c r="H458" s="4">
        <v>24.81</v>
      </c>
      <c r="I458" s="4">
        <v>0</v>
      </c>
      <c r="J458" s="4">
        <v>2.9399999999999999E-2</v>
      </c>
      <c r="K458" s="4">
        <v>0</v>
      </c>
      <c r="L458" s="4">
        <v>0.2132</v>
      </c>
      <c r="M458" s="4">
        <v>0.25990000000000002</v>
      </c>
      <c r="N458" s="4">
        <v>9.9299999999999999E-2</v>
      </c>
      <c r="O458" s="4">
        <v>100.51</v>
      </c>
      <c r="P458" s="4"/>
    </row>
    <row r="459" spans="1:16">
      <c r="A459" s="1" t="s">
        <v>435</v>
      </c>
      <c r="B459" s="13" t="s">
        <v>475</v>
      </c>
      <c r="C459" s="4">
        <v>62.63</v>
      </c>
      <c r="D459" s="4">
        <v>8.32</v>
      </c>
      <c r="E459" s="4">
        <v>4.57</v>
      </c>
      <c r="F459" s="4">
        <v>0.9677</v>
      </c>
      <c r="G459" s="4">
        <v>0</v>
      </c>
      <c r="H459" s="4">
        <v>23.18</v>
      </c>
      <c r="I459" s="4">
        <v>0</v>
      </c>
      <c r="J459" s="4">
        <v>0</v>
      </c>
      <c r="K459" s="4">
        <v>0</v>
      </c>
      <c r="L459" s="4">
        <v>0.21740000000000001</v>
      </c>
      <c r="M459" s="4">
        <v>0.1953</v>
      </c>
      <c r="N459" s="4">
        <v>9.6799999999999997E-2</v>
      </c>
      <c r="O459" s="4">
        <v>100.19</v>
      </c>
      <c r="P459" s="4"/>
    </row>
    <row r="460" spans="1:16">
      <c r="A460" s="1" t="s">
        <v>435</v>
      </c>
      <c r="B460" s="13" t="s">
        <v>476</v>
      </c>
      <c r="C460" s="4">
        <v>61.95</v>
      </c>
      <c r="D460" s="4">
        <v>7.5</v>
      </c>
      <c r="E460" s="4">
        <v>5.15</v>
      </c>
      <c r="F460" s="4">
        <v>1.36</v>
      </c>
      <c r="G460" s="4">
        <v>0</v>
      </c>
      <c r="H460" s="4">
        <v>23.51</v>
      </c>
      <c r="I460" s="4">
        <v>1.01E-2</v>
      </c>
      <c r="J460" s="4">
        <v>1.9800000000000002E-2</v>
      </c>
      <c r="K460" s="4">
        <v>0</v>
      </c>
      <c r="L460" s="4">
        <v>0.1701</v>
      </c>
      <c r="M460" s="4">
        <v>0.19689999999999999</v>
      </c>
      <c r="N460" s="4">
        <v>5.16E-2</v>
      </c>
      <c r="O460" s="4">
        <v>99.92</v>
      </c>
      <c r="P460" s="4"/>
    </row>
    <row r="461" spans="1:16">
      <c r="A461" s="1" t="s">
        <v>435</v>
      </c>
      <c r="B461" s="13" t="s">
        <v>477</v>
      </c>
      <c r="C461" s="4">
        <v>61.86</v>
      </c>
      <c r="D461" s="4">
        <v>8.1300000000000008</v>
      </c>
      <c r="E461" s="4">
        <v>4.82</v>
      </c>
      <c r="F461" s="4">
        <v>0.98209999999999997</v>
      </c>
      <c r="G461" s="4">
        <v>0</v>
      </c>
      <c r="H461" s="4">
        <v>23.33</v>
      </c>
      <c r="I461" s="4">
        <v>0</v>
      </c>
      <c r="J461" s="4">
        <v>3.0499999999999999E-2</v>
      </c>
      <c r="K461" s="4">
        <v>0</v>
      </c>
      <c r="L461" s="4">
        <v>0.18490000000000001</v>
      </c>
      <c r="M461" s="4">
        <v>0.25409999999999999</v>
      </c>
      <c r="N461" s="4">
        <v>0</v>
      </c>
      <c r="O461" s="4">
        <v>99.6</v>
      </c>
      <c r="P461" s="4"/>
    </row>
    <row r="462" spans="1:16">
      <c r="A462" s="1" t="s">
        <v>435</v>
      </c>
      <c r="B462" s="13" t="s">
        <v>478</v>
      </c>
      <c r="C462" s="4">
        <v>61.42</v>
      </c>
      <c r="D462" s="4">
        <v>8</v>
      </c>
      <c r="E462" s="4">
        <v>5.28</v>
      </c>
      <c r="F462" s="4">
        <v>0.88470000000000004</v>
      </c>
      <c r="G462" s="4">
        <v>0</v>
      </c>
      <c r="H462" s="4">
        <v>23.84</v>
      </c>
      <c r="I462" s="4">
        <v>0</v>
      </c>
      <c r="J462" s="4">
        <v>0</v>
      </c>
      <c r="K462" s="4">
        <v>0</v>
      </c>
      <c r="L462" s="4">
        <v>0.2051</v>
      </c>
      <c r="M462" s="4">
        <v>0.1749</v>
      </c>
      <c r="N462" s="4">
        <v>5.33E-2</v>
      </c>
      <c r="O462" s="4">
        <v>99.86</v>
      </c>
      <c r="P462" s="4"/>
    </row>
    <row r="463" spans="1:16">
      <c r="A463" s="1" t="s">
        <v>435</v>
      </c>
      <c r="B463" s="13" t="s">
        <v>479</v>
      </c>
      <c r="C463" s="4">
        <v>62.01</v>
      </c>
      <c r="D463" s="4">
        <v>7.84</v>
      </c>
      <c r="E463" s="4">
        <v>5.27</v>
      </c>
      <c r="F463" s="4">
        <v>1.1620999999999999</v>
      </c>
      <c r="G463" s="4">
        <v>0</v>
      </c>
      <c r="H463" s="4">
        <v>23.73</v>
      </c>
      <c r="I463" s="4">
        <v>1.38E-2</v>
      </c>
      <c r="J463" s="4">
        <v>0</v>
      </c>
      <c r="K463" s="4">
        <v>0</v>
      </c>
      <c r="L463" s="4">
        <v>0.18479999999999999</v>
      </c>
      <c r="M463" s="4">
        <v>0.18790000000000001</v>
      </c>
      <c r="N463" s="4">
        <v>6.6299999999999998E-2</v>
      </c>
      <c r="O463" s="4">
        <v>100.46</v>
      </c>
      <c r="P463" s="4"/>
    </row>
    <row r="464" spans="1:16">
      <c r="A464" s="1" t="s">
        <v>435</v>
      </c>
      <c r="B464" s="13" t="s">
        <v>480</v>
      </c>
      <c r="C464" s="4">
        <v>60.99</v>
      </c>
      <c r="D464" s="4">
        <v>5.25</v>
      </c>
      <c r="E464" s="4">
        <v>6.42</v>
      </c>
      <c r="F464" s="4">
        <v>2.29</v>
      </c>
      <c r="G464" s="4">
        <v>1.95E-2</v>
      </c>
      <c r="H464" s="4">
        <v>22.33</v>
      </c>
      <c r="I464" s="4">
        <v>0.17169999999999999</v>
      </c>
      <c r="J464" s="4">
        <v>0.37359999999999999</v>
      </c>
      <c r="K464" s="4">
        <v>5.2200000000000003E-2</v>
      </c>
      <c r="L464" s="4">
        <v>1.32</v>
      </c>
      <c r="M464" s="4">
        <v>0.1908</v>
      </c>
      <c r="N464" s="4">
        <v>0.17860000000000001</v>
      </c>
      <c r="O464" s="4">
        <v>99.59</v>
      </c>
      <c r="P464" s="4"/>
    </row>
    <row r="465" spans="1:16">
      <c r="A465" s="1" t="s">
        <v>435</v>
      </c>
      <c r="B465" s="13" t="s">
        <v>481</v>
      </c>
      <c r="C465" s="4">
        <v>61.41</v>
      </c>
      <c r="D465" s="4">
        <v>7.72</v>
      </c>
      <c r="E465" s="4">
        <v>5.52</v>
      </c>
      <c r="F465" s="4">
        <v>0.85429999999999995</v>
      </c>
      <c r="G465" s="4">
        <v>0</v>
      </c>
      <c r="H465" s="4">
        <v>24.32</v>
      </c>
      <c r="I465" s="4">
        <v>2.3400000000000001E-2</v>
      </c>
      <c r="J465" s="4">
        <v>0.01</v>
      </c>
      <c r="K465" s="4">
        <v>1.1900000000000001E-2</v>
      </c>
      <c r="L465" s="4">
        <v>0.2258</v>
      </c>
      <c r="M465" s="4">
        <v>0.2324</v>
      </c>
      <c r="N465" s="4">
        <v>5.0999999999999997E-2</v>
      </c>
      <c r="O465" s="4">
        <v>100.37</v>
      </c>
      <c r="P465" s="4"/>
    </row>
    <row r="466" spans="1:16">
      <c r="A466" s="1" t="s">
        <v>435</v>
      </c>
      <c r="B466" s="13" t="s">
        <v>482</v>
      </c>
      <c r="C466" s="4">
        <v>62</v>
      </c>
      <c r="D466" s="4">
        <v>7.64</v>
      </c>
      <c r="E466" s="4">
        <v>5.28</v>
      </c>
      <c r="F466" s="4">
        <v>1.1866000000000001</v>
      </c>
      <c r="G466" s="4">
        <v>6.4999999999999997E-3</v>
      </c>
      <c r="H466" s="4">
        <v>23.57</v>
      </c>
      <c r="I466" s="4">
        <v>1.1900000000000001E-2</v>
      </c>
      <c r="J466" s="4">
        <v>0</v>
      </c>
      <c r="K466" s="4">
        <v>8.3000000000000001E-3</v>
      </c>
      <c r="L466" s="4">
        <v>0.19339999999999999</v>
      </c>
      <c r="M466" s="4">
        <v>0.1734</v>
      </c>
      <c r="N466" s="4">
        <v>4.1799999999999997E-2</v>
      </c>
      <c r="O466" s="4">
        <v>100.12</v>
      </c>
      <c r="P466" s="4"/>
    </row>
    <row r="467" spans="1:16">
      <c r="A467" s="1" t="s">
        <v>435</v>
      </c>
      <c r="B467" s="13" t="s">
        <v>483</v>
      </c>
      <c r="C467" s="4">
        <v>63.02</v>
      </c>
      <c r="D467" s="4">
        <v>7.9</v>
      </c>
      <c r="E467" s="4">
        <v>4.63</v>
      </c>
      <c r="F467" s="4">
        <v>1.41</v>
      </c>
      <c r="G467" s="4">
        <v>0</v>
      </c>
      <c r="H467" s="4">
        <v>23.2</v>
      </c>
      <c r="I467" s="4">
        <v>0</v>
      </c>
      <c r="J467" s="4">
        <v>1.9699999999999999E-2</v>
      </c>
      <c r="K467" s="4">
        <v>0</v>
      </c>
      <c r="L467" s="4">
        <v>0.16700000000000001</v>
      </c>
      <c r="M467" s="4">
        <v>0.1177</v>
      </c>
      <c r="N467" s="4">
        <v>6.7000000000000002E-3</v>
      </c>
      <c r="O467" s="4">
        <v>100.48</v>
      </c>
      <c r="P467" s="4"/>
    </row>
    <row r="468" spans="1:16">
      <c r="A468" s="1" t="s">
        <v>435</v>
      </c>
      <c r="B468" s="13" t="s">
        <v>484</v>
      </c>
      <c r="C468" s="4">
        <v>62</v>
      </c>
      <c r="D468" s="4">
        <v>7.53</v>
      </c>
      <c r="E468" s="4">
        <v>5.15</v>
      </c>
      <c r="F468" s="4">
        <v>1.44</v>
      </c>
      <c r="G468" s="4">
        <v>0</v>
      </c>
      <c r="H468" s="4">
        <v>23.7</v>
      </c>
      <c r="I468" s="4">
        <v>1.3599999999999999E-2</v>
      </c>
      <c r="J468" s="4">
        <v>0</v>
      </c>
      <c r="K468" s="4">
        <v>0</v>
      </c>
      <c r="L468" s="4">
        <v>0.17829999999999999</v>
      </c>
      <c r="M468" s="4">
        <v>0.2326</v>
      </c>
      <c r="N468" s="4">
        <v>0</v>
      </c>
      <c r="O468" s="4">
        <v>100.25</v>
      </c>
      <c r="P468" s="4"/>
    </row>
    <row r="469" spans="1:16">
      <c r="A469" s="1" t="s">
        <v>435</v>
      </c>
      <c r="B469" s="13" t="s">
        <v>485</v>
      </c>
      <c r="C469" s="4">
        <v>62.31</v>
      </c>
      <c r="D469" s="4">
        <v>7.75</v>
      </c>
      <c r="E469" s="4">
        <v>5.05</v>
      </c>
      <c r="F469" s="4">
        <v>1.55</v>
      </c>
      <c r="G469" s="4">
        <v>0.01</v>
      </c>
      <c r="H469" s="4">
        <v>23.25</v>
      </c>
      <c r="I469" s="4">
        <v>2.52E-2</v>
      </c>
      <c r="J469" s="4">
        <v>1.14E-2</v>
      </c>
      <c r="K469" s="4">
        <v>0</v>
      </c>
      <c r="L469" s="4">
        <v>0.2014</v>
      </c>
      <c r="M469" s="4">
        <v>0.1462</v>
      </c>
      <c r="N469" s="4">
        <v>7.5200000000000003E-2</v>
      </c>
      <c r="O469" s="4">
        <v>100.37</v>
      </c>
      <c r="P469" s="4"/>
    </row>
    <row r="470" spans="1:16">
      <c r="A470" s="1" t="s">
        <v>435</v>
      </c>
      <c r="B470" s="13" t="s">
        <v>486</v>
      </c>
      <c r="C470" s="4">
        <v>58.23</v>
      </c>
      <c r="D470" s="4">
        <v>5.74</v>
      </c>
      <c r="E470" s="4">
        <v>8.01</v>
      </c>
      <c r="F470" s="4">
        <v>1.27</v>
      </c>
      <c r="G470" s="4">
        <v>0</v>
      </c>
      <c r="H470" s="4">
        <v>25.14</v>
      </c>
      <c r="I470" s="4">
        <v>8.5599999999999996E-2</v>
      </c>
      <c r="J470" s="4">
        <v>0.13800000000000001</v>
      </c>
      <c r="K470" s="4">
        <v>1.6199999999999999E-2</v>
      </c>
      <c r="L470" s="4">
        <v>0.79149999999999998</v>
      </c>
      <c r="M470" s="4">
        <v>0.28849999999999998</v>
      </c>
      <c r="N470" s="4">
        <v>0.1678</v>
      </c>
      <c r="O470" s="4">
        <v>99.88</v>
      </c>
      <c r="P470" s="4"/>
    </row>
    <row r="471" spans="1:16">
      <c r="A471" s="1" t="s">
        <v>435</v>
      </c>
      <c r="B471" s="13" t="s">
        <v>487</v>
      </c>
      <c r="C471" s="4">
        <v>61.56</v>
      </c>
      <c r="D471" s="4">
        <v>7.47</v>
      </c>
      <c r="E471" s="4">
        <v>5.31</v>
      </c>
      <c r="F471" s="4">
        <v>1.32</v>
      </c>
      <c r="G471" s="4">
        <v>0.01</v>
      </c>
      <c r="H471" s="4">
        <v>23.83</v>
      </c>
      <c r="I471" s="4">
        <v>1.24E-2</v>
      </c>
      <c r="J471" s="4">
        <v>2.4E-2</v>
      </c>
      <c r="K471" s="4">
        <v>0</v>
      </c>
      <c r="L471" s="4">
        <v>0.17460000000000001</v>
      </c>
      <c r="M471" s="4">
        <v>0.26889999999999997</v>
      </c>
      <c r="N471" s="4">
        <v>6.1100000000000002E-2</v>
      </c>
      <c r="O471" s="4">
        <v>100.04</v>
      </c>
      <c r="P471" s="4"/>
    </row>
    <row r="472" spans="1:16">
      <c r="A472" s="1" t="s">
        <v>435</v>
      </c>
      <c r="B472" s="13" t="s">
        <v>488</v>
      </c>
      <c r="C472" s="4">
        <v>56.75</v>
      </c>
      <c r="D472" s="4">
        <v>5.7</v>
      </c>
      <c r="E472" s="4">
        <v>8.93</v>
      </c>
      <c r="F472" s="4">
        <v>0.76780000000000004</v>
      </c>
      <c r="G472" s="4">
        <v>0</v>
      </c>
      <c r="H472" s="4">
        <v>26.87</v>
      </c>
      <c r="I472" s="4">
        <v>6.5500000000000003E-2</v>
      </c>
      <c r="J472" s="4">
        <v>5.7299999999999997E-2</v>
      </c>
      <c r="K472" s="4">
        <v>7.1999999999999998E-3</v>
      </c>
      <c r="L472" s="4">
        <v>0.62570000000000003</v>
      </c>
      <c r="M472" s="4">
        <v>0.28849999999999998</v>
      </c>
      <c r="N472" s="4">
        <v>9.0399999999999994E-2</v>
      </c>
      <c r="O472" s="4">
        <v>100.14</v>
      </c>
      <c r="P472" s="4"/>
    </row>
    <row r="473" spans="1:16">
      <c r="A473" s="1" t="s">
        <v>435</v>
      </c>
      <c r="B473" s="13" t="s">
        <v>489</v>
      </c>
      <c r="C473" s="4">
        <v>58.63</v>
      </c>
      <c r="D473" s="4">
        <v>5.44</v>
      </c>
      <c r="E473" s="4">
        <v>7.76</v>
      </c>
      <c r="F473" s="4">
        <v>1.39</v>
      </c>
      <c r="G473" s="4">
        <v>0</v>
      </c>
      <c r="H473" s="4">
        <v>24.68</v>
      </c>
      <c r="I473" s="4">
        <v>0.1232</v>
      </c>
      <c r="J473" s="4">
        <v>0.21099999999999999</v>
      </c>
      <c r="K473" s="4">
        <v>1.6899999999999998E-2</v>
      </c>
      <c r="L473" s="4">
        <v>1.012</v>
      </c>
      <c r="M473" s="4">
        <v>0.26069999999999999</v>
      </c>
      <c r="N473" s="4">
        <v>0.1237</v>
      </c>
      <c r="O473" s="4">
        <v>99.66</v>
      </c>
      <c r="P473" s="4"/>
    </row>
    <row r="474" spans="1:16">
      <c r="A474" s="1" t="s">
        <v>435</v>
      </c>
      <c r="B474" s="13" t="s">
        <v>490</v>
      </c>
      <c r="C474" s="4">
        <v>54.84</v>
      </c>
      <c r="D474" s="4">
        <v>5.0599999999999996</v>
      </c>
      <c r="E474" s="4">
        <v>10.42</v>
      </c>
      <c r="F474" s="4">
        <v>0.54949999999999999</v>
      </c>
      <c r="G474" s="4">
        <v>0.01</v>
      </c>
      <c r="H474" s="4">
        <v>28.01</v>
      </c>
      <c r="I474" s="4">
        <v>6.8199999999999997E-2</v>
      </c>
      <c r="J474" s="4">
        <v>7.0900000000000005E-2</v>
      </c>
      <c r="K474" s="4">
        <v>0</v>
      </c>
      <c r="L474" s="4">
        <v>0.67830000000000001</v>
      </c>
      <c r="M474" s="4">
        <v>0.42859999999999998</v>
      </c>
      <c r="N474" s="4">
        <v>0.1132</v>
      </c>
      <c r="O474" s="4">
        <v>100.25</v>
      </c>
      <c r="P474" s="4"/>
    </row>
    <row r="475" spans="1:16">
      <c r="A475" s="1" t="s">
        <v>435</v>
      </c>
      <c r="B475" s="13" t="s">
        <v>491</v>
      </c>
      <c r="C475" s="4">
        <v>53.4</v>
      </c>
      <c r="D475" s="4">
        <v>4.63</v>
      </c>
      <c r="E475" s="4">
        <v>11.41</v>
      </c>
      <c r="F475" s="4">
        <v>0.3594</v>
      </c>
      <c r="G475" s="4">
        <v>1.2699999999999999E-2</v>
      </c>
      <c r="H475" s="4">
        <v>28.93</v>
      </c>
      <c r="I475" s="4">
        <v>5.7000000000000002E-2</v>
      </c>
      <c r="J475" s="4">
        <v>4.2999999999999997E-2</v>
      </c>
      <c r="K475" s="4">
        <v>0</v>
      </c>
      <c r="L475" s="4">
        <v>0.55349999999999999</v>
      </c>
      <c r="M475" s="4">
        <v>0.37240000000000001</v>
      </c>
      <c r="N475" s="4">
        <v>3.6299999999999999E-2</v>
      </c>
      <c r="O475" s="4">
        <v>99.8</v>
      </c>
      <c r="P475" s="4"/>
    </row>
    <row r="476" spans="1:16">
      <c r="A476" s="1" t="s">
        <v>435</v>
      </c>
      <c r="B476" s="13" t="s">
        <v>492</v>
      </c>
      <c r="C476" s="4">
        <v>53.21</v>
      </c>
      <c r="D476" s="4">
        <v>4.41</v>
      </c>
      <c r="E476" s="4">
        <v>11.59</v>
      </c>
      <c r="F476" s="4">
        <v>0.35699999999999998</v>
      </c>
      <c r="G476" s="4">
        <v>0</v>
      </c>
      <c r="H476" s="4">
        <v>29</v>
      </c>
      <c r="I476" s="4">
        <v>6.3799999999999996E-2</v>
      </c>
      <c r="J476" s="4">
        <v>4.53E-2</v>
      </c>
      <c r="K476" s="4">
        <v>0</v>
      </c>
      <c r="L476" s="4">
        <v>0.63139999999999996</v>
      </c>
      <c r="M476" s="4">
        <v>0.3826</v>
      </c>
      <c r="N476" s="4">
        <v>3.6600000000000001E-2</v>
      </c>
      <c r="O476" s="4">
        <v>99.73</v>
      </c>
      <c r="P476" s="4"/>
    </row>
    <row r="477" spans="1:16">
      <c r="A477" s="1" t="s">
        <v>435</v>
      </c>
      <c r="B477" s="13" t="s">
        <v>493</v>
      </c>
      <c r="C477" s="4">
        <v>62.86</v>
      </c>
      <c r="D477" s="4">
        <v>8.2200000000000006</v>
      </c>
      <c r="E477" s="4">
        <v>4.71</v>
      </c>
      <c r="F477" s="4">
        <v>0.98619999999999997</v>
      </c>
      <c r="G477" s="4">
        <v>0</v>
      </c>
      <c r="H477" s="4">
        <v>23.18</v>
      </c>
      <c r="I477" s="4">
        <v>0</v>
      </c>
      <c r="J477" s="4">
        <v>0</v>
      </c>
      <c r="K477" s="4">
        <v>6.8999999999999999E-3</v>
      </c>
      <c r="L477" s="4">
        <v>0.1865</v>
      </c>
      <c r="M477" s="4">
        <v>0.1368</v>
      </c>
      <c r="N477" s="4">
        <v>3.6299999999999999E-2</v>
      </c>
      <c r="O477" s="4">
        <v>100.33</v>
      </c>
      <c r="P477" s="4"/>
    </row>
    <row r="478" spans="1:16">
      <c r="A478" s="1" t="s">
        <v>435</v>
      </c>
      <c r="B478" s="13" t="s">
        <v>494</v>
      </c>
      <c r="C478" s="4">
        <v>62.11</v>
      </c>
      <c r="D478" s="4">
        <v>8.15</v>
      </c>
      <c r="E478" s="4">
        <v>4.99</v>
      </c>
      <c r="F478" s="4">
        <v>0.97319999999999995</v>
      </c>
      <c r="G478" s="4">
        <v>0</v>
      </c>
      <c r="H478" s="4">
        <v>23.41</v>
      </c>
      <c r="I478" s="4">
        <v>1.2200000000000001E-2</v>
      </c>
      <c r="J478" s="4">
        <v>0</v>
      </c>
      <c r="K478" s="4">
        <v>1.2E-2</v>
      </c>
      <c r="L478" s="4">
        <v>0.23880000000000001</v>
      </c>
      <c r="M478" s="4">
        <v>0.2467</v>
      </c>
      <c r="N478" s="4">
        <v>7.0499999999999993E-2</v>
      </c>
      <c r="O478" s="4">
        <v>100.22</v>
      </c>
      <c r="P478" s="4"/>
    </row>
    <row r="479" spans="1:16">
      <c r="A479" s="1" t="s">
        <v>435</v>
      </c>
      <c r="B479" s="13" t="s">
        <v>495</v>
      </c>
      <c r="C479" s="4">
        <v>60.56</v>
      </c>
      <c r="D479" s="4">
        <v>5.79</v>
      </c>
      <c r="E479" s="4">
        <v>6.61</v>
      </c>
      <c r="F479" s="4">
        <v>2.04</v>
      </c>
      <c r="G479" s="4">
        <v>1.52E-2</v>
      </c>
      <c r="H479" s="4">
        <v>23.39</v>
      </c>
      <c r="I479" s="4">
        <v>0.10920000000000001</v>
      </c>
      <c r="J479" s="4">
        <v>0.25019999999999998</v>
      </c>
      <c r="K479" s="4">
        <v>3.32E-2</v>
      </c>
      <c r="L479" s="4">
        <v>1.0920000000000001</v>
      </c>
      <c r="M479" s="4">
        <v>0.20219999999999999</v>
      </c>
      <c r="N479" s="4">
        <v>0.18410000000000001</v>
      </c>
      <c r="O479" s="4">
        <v>100.27</v>
      </c>
      <c r="P479" s="4"/>
    </row>
    <row r="480" spans="1:16">
      <c r="A480" s="1" t="s">
        <v>435</v>
      </c>
      <c r="B480" s="13" t="s">
        <v>496</v>
      </c>
      <c r="C480" s="4">
        <v>60.47</v>
      </c>
      <c r="D480" s="4">
        <v>7.33</v>
      </c>
      <c r="E480" s="4">
        <v>6.28</v>
      </c>
      <c r="F480" s="4">
        <v>0.72250000000000003</v>
      </c>
      <c r="G480" s="4">
        <v>0</v>
      </c>
      <c r="H480" s="4">
        <v>24.93</v>
      </c>
      <c r="I480" s="4">
        <v>0</v>
      </c>
      <c r="J480" s="4">
        <v>0</v>
      </c>
      <c r="K480" s="4">
        <v>0</v>
      </c>
      <c r="L480" s="4">
        <v>0.18410000000000001</v>
      </c>
      <c r="M480" s="4">
        <v>0.27350000000000002</v>
      </c>
      <c r="N480" s="4">
        <v>3.0499999999999999E-2</v>
      </c>
      <c r="O480" s="4">
        <v>100.22</v>
      </c>
      <c r="P480" s="4"/>
    </row>
    <row r="481" spans="1:16">
      <c r="A481" s="1" t="s">
        <v>435</v>
      </c>
      <c r="B481" s="13" t="s">
        <v>497</v>
      </c>
      <c r="C481" s="4">
        <v>61.8</v>
      </c>
      <c r="D481" s="4">
        <v>7.71</v>
      </c>
      <c r="E481" s="4">
        <v>5.22</v>
      </c>
      <c r="F481" s="4">
        <v>1.37</v>
      </c>
      <c r="G481" s="4">
        <v>0</v>
      </c>
      <c r="H481" s="4">
        <v>23.67</v>
      </c>
      <c r="I481" s="4">
        <v>1.4200000000000001E-2</v>
      </c>
      <c r="J481" s="4">
        <v>1.06E-2</v>
      </c>
      <c r="K481" s="4">
        <v>0</v>
      </c>
      <c r="L481" s="4">
        <v>0.21529999999999999</v>
      </c>
      <c r="M481" s="4">
        <v>0.26379999999999998</v>
      </c>
      <c r="N481" s="4">
        <v>9.7199999999999995E-2</v>
      </c>
      <c r="O481" s="4">
        <v>100.37</v>
      </c>
      <c r="P481" s="4"/>
    </row>
    <row r="482" spans="1:16">
      <c r="A482" s="1" t="s">
        <v>435</v>
      </c>
      <c r="B482" s="13" t="s">
        <v>498</v>
      </c>
      <c r="C482" s="4">
        <v>62.33</v>
      </c>
      <c r="D482" s="4">
        <v>5.33</v>
      </c>
      <c r="E482" s="4">
        <v>5.87</v>
      </c>
      <c r="F482" s="4">
        <v>2.46</v>
      </c>
      <c r="G482" s="4">
        <v>2.93E-2</v>
      </c>
      <c r="H482" s="4">
        <v>21.58</v>
      </c>
      <c r="I482" s="4">
        <v>0.1724</v>
      </c>
      <c r="J482" s="4">
        <v>0.24379999999999999</v>
      </c>
      <c r="K482" s="4">
        <v>5.2400000000000002E-2</v>
      </c>
      <c r="L482" s="4">
        <v>1.31</v>
      </c>
      <c r="M482" s="4">
        <v>0.20660000000000001</v>
      </c>
      <c r="N482" s="4">
        <v>0.18770000000000001</v>
      </c>
      <c r="O482" s="4">
        <v>99.76</v>
      </c>
      <c r="P482" s="4"/>
    </row>
    <row r="483" spans="1:16">
      <c r="A483" s="1" t="s">
        <v>435</v>
      </c>
      <c r="B483" s="13" t="s">
        <v>499</v>
      </c>
      <c r="C483" s="4">
        <v>54.4</v>
      </c>
      <c r="D483" s="4">
        <v>5.07</v>
      </c>
      <c r="E483" s="4">
        <v>10.88</v>
      </c>
      <c r="F483" s="4">
        <v>0.5363</v>
      </c>
      <c r="G483" s="4">
        <v>2.7099999999999999E-2</v>
      </c>
      <c r="H483" s="4">
        <v>28.43</v>
      </c>
      <c r="I483" s="4">
        <v>4.2700000000000002E-2</v>
      </c>
      <c r="J483" s="4">
        <v>1.37E-2</v>
      </c>
      <c r="K483" s="4"/>
      <c r="L483" s="4">
        <v>0.79330000000000001</v>
      </c>
      <c r="M483" s="4">
        <v>0.63970000000000005</v>
      </c>
      <c r="N483" s="4">
        <v>0.1368</v>
      </c>
      <c r="O483" s="4">
        <v>100.97</v>
      </c>
    </row>
    <row r="484" spans="1:16">
      <c r="A484" s="1" t="s">
        <v>435</v>
      </c>
      <c r="B484" s="13" t="s">
        <v>500</v>
      </c>
      <c r="C484" s="4">
        <v>61.7</v>
      </c>
      <c r="D484" s="4">
        <v>6.75</v>
      </c>
      <c r="E484" s="4">
        <v>5.19</v>
      </c>
      <c r="F484" s="4">
        <v>2.08</v>
      </c>
      <c r="G484" s="4">
        <v>0</v>
      </c>
      <c r="H484" s="4">
        <v>22.7</v>
      </c>
      <c r="I484" s="4">
        <v>7.4899999999999994E-2</v>
      </c>
      <c r="J484" s="4">
        <v>0.1915</v>
      </c>
      <c r="K484" s="4"/>
      <c r="L484" s="4">
        <v>0.82720000000000005</v>
      </c>
      <c r="M484" s="4">
        <v>0.28199999999999997</v>
      </c>
      <c r="N484" s="4">
        <v>0.32050000000000001</v>
      </c>
      <c r="O484" s="4">
        <v>100.12</v>
      </c>
    </row>
    <row r="485" spans="1:16">
      <c r="A485" s="1" t="s">
        <v>435</v>
      </c>
      <c r="B485" s="13" t="s">
        <v>501</v>
      </c>
      <c r="C485" s="4">
        <v>53.05</v>
      </c>
      <c r="D485" s="4">
        <v>4.5199999999999996</v>
      </c>
      <c r="E485" s="4">
        <v>11.73</v>
      </c>
      <c r="F485" s="4">
        <v>0.35959999999999998</v>
      </c>
      <c r="G485" s="4">
        <v>0</v>
      </c>
      <c r="H485" s="4">
        <v>29.38</v>
      </c>
      <c r="I485" s="4">
        <v>6.3899999999999998E-2</v>
      </c>
      <c r="J485" s="4">
        <v>2.4199999999999999E-2</v>
      </c>
      <c r="K485" s="4"/>
      <c r="L485" s="4">
        <v>0.60470000000000002</v>
      </c>
      <c r="M485" s="4">
        <v>0.37159999999999999</v>
      </c>
      <c r="N485" s="4">
        <v>0</v>
      </c>
      <c r="O485" s="4">
        <v>100.09</v>
      </c>
    </row>
    <row r="486" spans="1:16">
      <c r="A486" s="1" t="s">
        <v>435</v>
      </c>
      <c r="B486" s="13" t="s">
        <v>502</v>
      </c>
      <c r="C486" s="4">
        <v>59.02</v>
      </c>
      <c r="D486" s="4">
        <v>6.37</v>
      </c>
      <c r="E486" s="4">
        <v>7.76</v>
      </c>
      <c r="F486" s="4">
        <v>0.93910000000000005</v>
      </c>
      <c r="G486" s="4">
        <v>1.6400000000000001E-2</v>
      </c>
      <c r="H486" s="4">
        <v>25.29</v>
      </c>
      <c r="I486" s="4">
        <v>7.7600000000000002E-2</v>
      </c>
      <c r="J486" s="4">
        <v>6.9500000000000006E-2</v>
      </c>
      <c r="K486" s="4"/>
      <c r="L486" s="4">
        <v>0.68840000000000001</v>
      </c>
      <c r="M486" s="4">
        <v>0.14299999999999999</v>
      </c>
      <c r="N486" s="4">
        <v>0.25800000000000001</v>
      </c>
      <c r="O486" s="4">
        <v>100.63</v>
      </c>
    </row>
    <row r="487" spans="1:16">
      <c r="A487" s="1" t="s">
        <v>435</v>
      </c>
      <c r="B487" s="13" t="s">
        <v>503</v>
      </c>
      <c r="C487" s="4">
        <v>55.26</v>
      </c>
      <c r="D487" s="4">
        <v>5.16</v>
      </c>
      <c r="E487" s="4">
        <v>10.36</v>
      </c>
      <c r="F487" s="4">
        <v>0.51939999999999997</v>
      </c>
      <c r="G487" s="4">
        <v>0</v>
      </c>
      <c r="H487" s="4">
        <v>28.18</v>
      </c>
      <c r="I487" s="4">
        <v>3.1600000000000003E-2</v>
      </c>
      <c r="J487" s="4">
        <v>5.1799999999999999E-2</v>
      </c>
      <c r="K487" s="4"/>
      <c r="L487" s="4">
        <v>0.48120000000000002</v>
      </c>
      <c r="M487" s="4">
        <v>0.52569999999999995</v>
      </c>
      <c r="N487" s="4">
        <v>6.9000000000000006E-2</v>
      </c>
      <c r="O487" s="4">
        <v>100.65</v>
      </c>
    </row>
    <row r="488" spans="1:16">
      <c r="A488" s="1" t="s">
        <v>435</v>
      </c>
      <c r="B488" s="13" t="s">
        <v>504</v>
      </c>
      <c r="C488" s="4">
        <v>59.89</v>
      </c>
      <c r="D488" s="4">
        <v>6.86</v>
      </c>
      <c r="E488" s="4">
        <v>6.79</v>
      </c>
      <c r="F488" s="4">
        <v>1.0973999999999999</v>
      </c>
      <c r="G488" s="4">
        <v>0</v>
      </c>
      <c r="H488" s="4">
        <v>25.29</v>
      </c>
      <c r="I488" s="4">
        <v>4.5600000000000002E-2</v>
      </c>
      <c r="J488" s="4">
        <v>4.8899999999999999E-2</v>
      </c>
      <c r="K488" s="4"/>
      <c r="L488" s="4">
        <v>0.3306</v>
      </c>
      <c r="M488" s="4">
        <v>0.24210000000000001</v>
      </c>
      <c r="N488" s="4">
        <v>0.12609999999999999</v>
      </c>
      <c r="O488" s="4">
        <v>100.71</v>
      </c>
    </row>
    <row r="489" spans="1:16">
      <c r="A489" s="1" t="s">
        <v>435</v>
      </c>
      <c r="B489" s="13" t="s">
        <v>505</v>
      </c>
      <c r="C489" s="4">
        <v>56.1</v>
      </c>
      <c r="D489" s="4">
        <v>5.64</v>
      </c>
      <c r="E489" s="4">
        <v>9.56</v>
      </c>
      <c r="F489" s="4">
        <v>0.65849999999999997</v>
      </c>
      <c r="G489" s="4">
        <v>0</v>
      </c>
      <c r="H489" s="4">
        <v>27.17</v>
      </c>
      <c r="I489" s="4">
        <v>4.3099999999999999E-2</v>
      </c>
      <c r="J489" s="4">
        <v>0.13900000000000001</v>
      </c>
      <c r="K489" s="4"/>
      <c r="L489" s="4">
        <v>0.80279999999999996</v>
      </c>
      <c r="M489" s="4">
        <v>0.37530000000000002</v>
      </c>
      <c r="N489" s="4">
        <v>0.11650000000000001</v>
      </c>
      <c r="O489" s="4">
        <v>100.62</v>
      </c>
    </row>
    <row r="490" spans="1:16">
      <c r="A490" s="1" t="s">
        <v>435</v>
      </c>
      <c r="B490" s="13" t="s">
        <v>506</v>
      </c>
      <c r="C490" s="4">
        <v>55.41</v>
      </c>
      <c r="D490" s="4">
        <v>5.49</v>
      </c>
      <c r="E490" s="4">
        <v>10.02</v>
      </c>
      <c r="F490" s="4">
        <v>0.61080000000000001</v>
      </c>
      <c r="G490" s="4">
        <v>0</v>
      </c>
      <c r="H490" s="4">
        <v>27.34</v>
      </c>
      <c r="I490" s="4">
        <v>7.7899999999999997E-2</v>
      </c>
      <c r="J490" s="4">
        <v>7.3599999999999999E-2</v>
      </c>
      <c r="K490" s="4"/>
      <c r="L490" s="4">
        <v>0.84989999999999999</v>
      </c>
      <c r="M490" s="4">
        <v>0.30809999999999998</v>
      </c>
      <c r="N490" s="4">
        <v>0</v>
      </c>
      <c r="O490" s="4">
        <v>100.18</v>
      </c>
    </row>
    <row r="491" spans="1:16">
      <c r="A491" s="1" t="s">
        <v>435</v>
      </c>
      <c r="B491" s="13" t="s">
        <v>507</v>
      </c>
      <c r="C491" s="4">
        <v>55.97</v>
      </c>
      <c r="D491" s="4">
        <v>5.44</v>
      </c>
      <c r="E491" s="4">
        <v>9.7100000000000009</v>
      </c>
      <c r="F491" s="4">
        <v>0.63380000000000003</v>
      </c>
      <c r="G491" s="4">
        <v>3.5499999999999997E-2</v>
      </c>
      <c r="H491" s="4">
        <v>27.45</v>
      </c>
      <c r="I491" s="4">
        <v>6.2700000000000006E-2</v>
      </c>
      <c r="J491" s="4">
        <v>1.7299999999999999E-2</v>
      </c>
      <c r="K491" s="4"/>
      <c r="L491" s="4">
        <v>0.83989999999999998</v>
      </c>
      <c r="M491" s="4">
        <v>0.43559999999999999</v>
      </c>
      <c r="N491" s="4">
        <v>3.9300000000000002E-2</v>
      </c>
      <c r="O491" s="4">
        <v>100.64</v>
      </c>
    </row>
    <row r="492" spans="1:16">
      <c r="A492" s="1" t="s">
        <v>435</v>
      </c>
      <c r="B492" s="13" t="s">
        <v>508</v>
      </c>
      <c r="C492" s="4">
        <v>59.67</v>
      </c>
      <c r="D492" s="4">
        <v>6.51</v>
      </c>
      <c r="E492" s="4">
        <v>7.07</v>
      </c>
      <c r="F492" s="4">
        <v>1.36</v>
      </c>
      <c r="G492" s="4">
        <v>1.18E-2</v>
      </c>
      <c r="H492" s="4">
        <v>23.59</v>
      </c>
      <c r="I492" s="4">
        <v>0.55769999999999997</v>
      </c>
      <c r="J492" s="4">
        <v>0.18809999999999999</v>
      </c>
      <c r="K492" s="4"/>
      <c r="L492" s="4">
        <v>1.2216</v>
      </c>
      <c r="M492" s="4">
        <v>0.2908</v>
      </c>
      <c r="N492" s="4">
        <v>0.25990000000000002</v>
      </c>
      <c r="O492" s="4">
        <v>100.73</v>
      </c>
    </row>
    <row r="493" spans="1:16">
      <c r="A493" s="1" t="s">
        <v>435</v>
      </c>
      <c r="B493" s="13" t="s">
        <v>509</v>
      </c>
      <c r="C493" s="4">
        <v>57.26</v>
      </c>
      <c r="D493" s="4">
        <v>5.97</v>
      </c>
      <c r="E493" s="4">
        <v>8.73</v>
      </c>
      <c r="F493" s="4">
        <v>0.7913</v>
      </c>
      <c r="G493" s="4">
        <v>0</v>
      </c>
      <c r="H493" s="4">
        <v>26.42</v>
      </c>
      <c r="I493" s="4">
        <v>4.5600000000000002E-2</v>
      </c>
      <c r="J493" s="4">
        <v>9.0200000000000002E-2</v>
      </c>
      <c r="K493" s="4"/>
      <c r="L493" s="4">
        <v>0.71450000000000002</v>
      </c>
      <c r="M493" s="4">
        <v>0.38040000000000002</v>
      </c>
      <c r="N493" s="4">
        <v>8.2100000000000006E-2</v>
      </c>
      <c r="O493" s="4">
        <v>100.48</v>
      </c>
    </row>
    <row r="494" spans="1:16">
      <c r="A494" s="1" t="s">
        <v>435</v>
      </c>
      <c r="B494" s="13" t="s">
        <v>510</v>
      </c>
      <c r="C494" s="4">
        <v>54.34</v>
      </c>
      <c r="D494" s="4">
        <v>4.88</v>
      </c>
      <c r="E494" s="4">
        <v>11.17</v>
      </c>
      <c r="F494" s="4">
        <v>0.52600000000000002</v>
      </c>
      <c r="G494" s="4">
        <v>2.7E-2</v>
      </c>
      <c r="H494" s="4">
        <v>28.86</v>
      </c>
      <c r="I494" s="4">
        <v>4.4400000000000002E-2</v>
      </c>
      <c r="J494" s="4">
        <v>2.58E-2</v>
      </c>
      <c r="K494" s="4"/>
      <c r="L494" s="4">
        <v>0.8488</v>
      </c>
      <c r="M494" s="4">
        <v>0.38569999999999999</v>
      </c>
      <c r="N494" s="4">
        <v>0.11899999999999999</v>
      </c>
      <c r="O494" s="4">
        <v>101.22</v>
      </c>
    </row>
    <row r="495" spans="1:16">
      <c r="A495" s="1" t="s">
        <v>435</v>
      </c>
      <c r="B495" s="13" t="s">
        <v>511</v>
      </c>
      <c r="C495" s="4">
        <v>57.33</v>
      </c>
      <c r="D495" s="4">
        <v>6.12</v>
      </c>
      <c r="E495" s="4">
        <v>8.43</v>
      </c>
      <c r="F495" s="4">
        <v>0.88029999999999997</v>
      </c>
      <c r="G495" s="4">
        <v>1.5800000000000002E-2</v>
      </c>
      <c r="H495" s="4">
        <v>26.45</v>
      </c>
      <c r="I495" s="4">
        <v>2.1899999999999999E-2</v>
      </c>
      <c r="J495" s="4">
        <v>4.9399999999999999E-2</v>
      </c>
      <c r="K495" s="4"/>
      <c r="L495" s="4">
        <v>0.70179999999999998</v>
      </c>
      <c r="M495" s="4">
        <v>0.29430000000000001</v>
      </c>
      <c r="N495" s="4">
        <v>0.17480000000000001</v>
      </c>
      <c r="O495" s="4">
        <v>100.46</v>
      </c>
    </row>
    <row r="496" spans="1:16">
      <c r="A496" s="1" t="s">
        <v>435</v>
      </c>
      <c r="B496" s="13" t="s">
        <v>512</v>
      </c>
      <c r="C496" s="4">
        <v>54.69</v>
      </c>
      <c r="D496" s="4">
        <v>5.0999999999999996</v>
      </c>
      <c r="E496" s="4">
        <v>10.57</v>
      </c>
      <c r="F496" s="4">
        <v>0.44919999999999999</v>
      </c>
      <c r="G496" s="4">
        <v>0</v>
      </c>
      <c r="H496" s="4">
        <v>28.21</v>
      </c>
      <c r="I496" s="4">
        <v>7.6799999999999993E-2</v>
      </c>
      <c r="J496" s="4">
        <v>2.87E-2</v>
      </c>
      <c r="K496" s="4"/>
      <c r="L496" s="4">
        <v>0.62509999999999999</v>
      </c>
      <c r="M496" s="4">
        <v>0.4869</v>
      </c>
      <c r="N496" s="4">
        <v>9.06E-2</v>
      </c>
      <c r="O496" s="4">
        <v>100.32</v>
      </c>
    </row>
    <row r="497" spans="1:15">
      <c r="A497" s="1" t="s">
        <v>435</v>
      </c>
      <c r="B497" s="13" t="s">
        <v>513</v>
      </c>
      <c r="C497" s="4">
        <v>54.61</v>
      </c>
      <c r="D497" s="4">
        <v>5.05</v>
      </c>
      <c r="E497" s="4">
        <v>10.6</v>
      </c>
      <c r="F497" s="4">
        <v>0.50739999999999996</v>
      </c>
      <c r="G497" s="4">
        <v>0.01</v>
      </c>
      <c r="H497" s="4">
        <v>28.68</v>
      </c>
      <c r="I497" s="4">
        <v>6.1899999999999997E-2</v>
      </c>
      <c r="J497" s="4">
        <v>4.82E-2</v>
      </c>
      <c r="K497" s="4"/>
      <c r="L497" s="4">
        <v>0.73819999999999997</v>
      </c>
      <c r="M497" s="4">
        <v>0.36959999999999998</v>
      </c>
      <c r="N497" s="4">
        <v>0.12379999999999999</v>
      </c>
      <c r="O497" s="4">
        <v>100.79</v>
      </c>
    </row>
    <row r="498" spans="1:15">
      <c r="A498" s="1" t="s">
        <v>435</v>
      </c>
      <c r="B498" s="13" t="s">
        <v>514</v>
      </c>
      <c r="C498" s="4">
        <v>56.78</v>
      </c>
      <c r="D498" s="4">
        <v>5.84</v>
      </c>
      <c r="E498" s="4">
        <v>8.9</v>
      </c>
      <c r="F498" s="4">
        <v>0.7026</v>
      </c>
      <c r="G498" s="4">
        <v>4.1099999999999998E-2</v>
      </c>
      <c r="H498" s="4">
        <v>26.75</v>
      </c>
      <c r="I498" s="4">
        <v>6.0400000000000002E-2</v>
      </c>
      <c r="J498" s="4">
        <v>8.1000000000000003E-2</v>
      </c>
      <c r="K498" s="4"/>
      <c r="L498" s="4">
        <v>0.68910000000000005</v>
      </c>
      <c r="M498" s="4">
        <v>0.39100000000000001</v>
      </c>
      <c r="N498" s="4">
        <v>0.14510000000000001</v>
      </c>
      <c r="O498" s="4">
        <v>100.38</v>
      </c>
    </row>
    <row r="499" spans="1:15">
      <c r="A499" s="1" t="s">
        <v>435</v>
      </c>
      <c r="B499" s="13" t="s">
        <v>515</v>
      </c>
      <c r="C499" s="4">
        <v>56.55</v>
      </c>
      <c r="D499" s="4">
        <v>5.7</v>
      </c>
      <c r="E499" s="4">
        <v>9.32</v>
      </c>
      <c r="F499" s="4">
        <v>0.72270000000000001</v>
      </c>
      <c r="G499" s="4">
        <v>1.3899999999999999E-2</v>
      </c>
      <c r="H499" s="4">
        <v>26.86</v>
      </c>
      <c r="I499" s="4">
        <v>5.33E-2</v>
      </c>
      <c r="J499" s="4">
        <v>9.7100000000000006E-2</v>
      </c>
      <c r="K499" s="4"/>
      <c r="L499" s="4">
        <v>0.87160000000000004</v>
      </c>
      <c r="M499" s="4">
        <v>0.20810000000000001</v>
      </c>
      <c r="N499" s="4">
        <v>0.1011</v>
      </c>
      <c r="O499" s="4">
        <v>100.5</v>
      </c>
    </row>
    <row r="500" spans="1:15">
      <c r="A500" s="1" t="s">
        <v>435</v>
      </c>
      <c r="B500" s="13" t="s">
        <v>516</v>
      </c>
      <c r="C500" s="4">
        <v>55.52</v>
      </c>
      <c r="D500" s="4">
        <v>5.28</v>
      </c>
      <c r="E500" s="4">
        <v>10.130000000000001</v>
      </c>
      <c r="F500" s="4">
        <v>0.55069999999999997</v>
      </c>
      <c r="G500" s="4">
        <v>0</v>
      </c>
      <c r="H500" s="4">
        <v>27.7</v>
      </c>
      <c r="I500" s="4">
        <v>5.9900000000000002E-2</v>
      </c>
      <c r="J500" s="4">
        <v>6.0999999999999999E-2</v>
      </c>
      <c r="K500" s="4"/>
      <c r="L500" s="4">
        <v>0.67679999999999996</v>
      </c>
      <c r="M500" s="4">
        <v>0.49349999999999999</v>
      </c>
      <c r="N500" s="4">
        <v>9.0499999999999997E-2</v>
      </c>
      <c r="O500" s="4">
        <v>100.56</v>
      </c>
    </row>
    <row r="501" spans="1:15">
      <c r="A501" s="1" t="s">
        <v>435</v>
      </c>
      <c r="B501" s="13" t="s">
        <v>517</v>
      </c>
      <c r="C501" s="4">
        <v>55.23</v>
      </c>
      <c r="D501" s="4">
        <v>5.17</v>
      </c>
      <c r="E501" s="4">
        <v>10.35</v>
      </c>
      <c r="F501" s="4">
        <v>0.5887</v>
      </c>
      <c r="G501" s="4">
        <v>0</v>
      </c>
      <c r="H501" s="4">
        <v>27.92</v>
      </c>
      <c r="I501" s="4">
        <v>4.1300000000000003E-2</v>
      </c>
      <c r="J501" s="4">
        <v>2.53E-2</v>
      </c>
      <c r="K501" s="4"/>
      <c r="L501" s="4">
        <v>0.78959999999999997</v>
      </c>
      <c r="M501" s="4">
        <v>0.3352</v>
      </c>
      <c r="N501" s="4">
        <v>8.2199999999999995E-2</v>
      </c>
      <c r="O501" s="4">
        <v>100.53</v>
      </c>
    </row>
    <row r="502" spans="1:15">
      <c r="A502" s="1" t="s">
        <v>435</v>
      </c>
      <c r="B502" s="13" t="s">
        <v>518</v>
      </c>
      <c r="C502" s="4">
        <v>53.57</v>
      </c>
      <c r="D502" s="4">
        <v>4.3899999999999997</v>
      </c>
      <c r="E502" s="4">
        <v>11.82</v>
      </c>
      <c r="F502" s="4">
        <v>0.39979999999999999</v>
      </c>
      <c r="G502" s="4">
        <v>0</v>
      </c>
      <c r="H502" s="4">
        <v>29.29</v>
      </c>
      <c r="I502" s="4">
        <v>9.0999999999999998E-2</v>
      </c>
      <c r="J502" s="4">
        <v>6.9199999999999998E-2</v>
      </c>
      <c r="K502" s="4"/>
      <c r="L502" s="4">
        <v>0.65949999999999998</v>
      </c>
      <c r="M502" s="4">
        <v>0.47020000000000001</v>
      </c>
      <c r="N502" s="4">
        <v>7.6300000000000007E-2</v>
      </c>
      <c r="O502" s="4">
        <v>100.85</v>
      </c>
    </row>
    <row r="503" spans="1:15">
      <c r="A503" s="1" t="s">
        <v>435</v>
      </c>
      <c r="B503" s="13" t="s">
        <v>519</v>
      </c>
      <c r="C503" s="4">
        <v>55.35</v>
      </c>
      <c r="D503" s="4">
        <v>5.28</v>
      </c>
      <c r="E503" s="4">
        <v>10.07</v>
      </c>
      <c r="F503" s="4">
        <v>0.56569999999999998</v>
      </c>
      <c r="G503" s="4">
        <v>0</v>
      </c>
      <c r="H503" s="4">
        <v>27.75</v>
      </c>
      <c r="I503" s="4">
        <v>5.6399999999999999E-2</v>
      </c>
      <c r="J503" s="4">
        <v>7.2499999999999995E-2</v>
      </c>
      <c r="K503" s="4"/>
      <c r="L503" s="4">
        <v>0.70789999999999997</v>
      </c>
      <c r="M503" s="4">
        <v>0.23810000000000001</v>
      </c>
      <c r="N503" s="4">
        <v>0.13339999999999999</v>
      </c>
      <c r="O503" s="4">
        <v>100.22</v>
      </c>
    </row>
    <row r="504" spans="1:15">
      <c r="A504" s="1" t="s">
        <v>435</v>
      </c>
      <c r="B504" s="13" t="s">
        <v>520</v>
      </c>
      <c r="C504" s="4">
        <v>61.99</v>
      </c>
      <c r="D504" s="4">
        <v>7.52</v>
      </c>
      <c r="E504" s="4">
        <v>4.82</v>
      </c>
      <c r="F504" s="4">
        <v>1.7</v>
      </c>
      <c r="G504" s="4">
        <v>2.47E-2</v>
      </c>
      <c r="H504" s="4">
        <v>23.36</v>
      </c>
      <c r="I504" s="4">
        <v>9.9000000000000008E-3</v>
      </c>
      <c r="J504" s="4">
        <v>3.4500000000000003E-2</v>
      </c>
      <c r="K504" s="4"/>
      <c r="L504" s="4">
        <v>0.19589999999999999</v>
      </c>
      <c r="M504" s="4">
        <v>0.29139999999999999</v>
      </c>
      <c r="N504" s="4">
        <v>2.7400000000000001E-2</v>
      </c>
      <c r="O504" s="4">
        <v>99.97</v>
      </c>
    </row>
    <row r="505" spans="1:15">
      <c r="A505" s="1" t="s">
        <v>435</v>
      </c>
      <c r="B505" s="13" t="s">
        <v>521</v>
      </c>
      <c r="C505" s="4">
        <v>62.57</v>
      </c>
      <c r="D505" s="4">
        <v>7.96</v>
      </c>
      <c r="E505" s="4">
        <v>4.9400000000000004</v>
      </c>
      <c r="F505" s="4">
        <v>1.1212</v>
      </c>
      <c r="G505" s="4">
        <v>0</v>
      </c>
      <c r="H505" s="4">
        <v>23.43</v>
      </c>
      <c r="I505" s="4">
        <v>0.01</v>
      </c>
      <c r="J505" s="4">
        <v>0</v>
      </c>
      <c r="K505" s="4"/>
      <c r="L505" s="4">
        <v>0.16500000000000001</v>
      </c>
      <c r="M505" s="4">
        <v>0.31059999999999999</v>
      </c>
      <c r="N505" s="4">
        <v>9.2799999999999994E-2</v>
      </c>
      <c r="O505" s="4">
        <v>100.6</v>
      </c>
    </row>
    <row r="506" spans="1:15">
      <c r="A506" s="1" t="s">
        <v>435</v>
      </c>
      <c r="B506" s="13" t="s">
        <v>522</v>
      </c>
      <c r="C506" s="4">
        <v>61.91</v>
      </c>
      <c r="D506" s="4">
        <v>7.63</v>
      </c>
      <c r="E506" s="4">
        <v>5.39</v>
      </c>
      <c r="F506" s="4">
        <v>1.21</v>
      </c>
      <c r="G506" s="4">
        <v>1.2E-2</v>
      </c>
      <c r="H506" s="4">
        <v>23.91</v>
      </c>
      <c r="I506" s="4">
        <v>2.1999999999999999E-2</v>
      </c>
      <c r="J506" s="4">
        <v>5.3499999999999999E-2</v>
      </c>
      <c r="K506" s="4"/>
      <c r="L506" s="4">
        <v>0.25030000000000002</v>
      </c>
      <c r="M506" s="4">
        <v>4.9399999999999999E-2</v>
      </c>
      <c r="N506" s="4">
        <v>0.1774</v>
      </c>
      <c r="O506" s="4">
        <v>100.62</v>
      </c>
    </row>
    <row r="507" spans="1:15">
      <c r="A507" s="1" t="s">
        <v>435</v>
      </c>
      <c r="B507" s="13" t="s">
        <v>523</v>
      </c>
      <c r="C507" s="4">
        <v>62.12</v>
      </c>
      <c r="D507" s="4">
        <v>7.54</v>
      </c>
      <c r="E507" s="4">
        <v>5.22</v>
      </c>
      <c r="F507" s="4">
        <v>1.19</v>
      </c>
      <c r="G507" s="4">
        <v>4.4400000000000002E-2</v>
      </c>
      <c r="H507" s="4">
        <v>23.83</v>
      </c>
      <c r="I507" s="4">
        <v>1.35E-2</v>
      </c>
      <c r="J507" s="4">
        <v>0</v>
      </c>
      <c r="K507" s="4"/>
      <c r="L507" s="4">
        <v>0.19</v>
      </c>
      <c r="M507" s="4">
        <v>0.30520000000000003</v>
      </c>
      <c r="N507" s="4">
        <v>3.5700000000000003E-2</v>
      </c>
      <c r="O507" s="4">
        <v>100.5</v>
      </c>
    </row>
    <row r="508" spans="1:15">
      <c r="A508" s="1" t="s">
        <v>435</v>
      </c>
      <c r="B508" s="13" t="s">
        <v>524</v>
      </c>
      <c r="C508" s="4">
        <v>55.17</v>
      </c>
      <c r="D508" s="4">
        <v>5.33</v>
      </c>
      <c r="E508" s="4">
        <v>10.119999999999999</v>
      </c>
      <c r="F508" s="4">
        <v>0.54459999999999997</v>
      </c>
      <c r="G508" s="4">
        <v>0</v>
      </c>
      <c r="H508" s="4">
        <v>27.65</v>
      </c>
      <c r="I508" s="4">
        <v>3.56E-2</v>
      </c>
      <c r="J508" s="4">
        <v>4.7199999999999999E-2</v>
      </c>
      <c r="K508" s="4"/>
      <c r="L508" s="4">
        <v>0.71330000000000005</v>
      </c>
      <c r="M508" s="4">
        <v>0.47799999999999998</v>
      </c>
      <c r="N508" s="4">
        <v>0.13950000000000001</v>
      </c>
      <c r="O508" s="4">
        <v>100.23</v>
      </c>
    </row>
    <row r="509" spans="1:15">
      <c r="A509" s="1" t="s">
        <v>435</v>
      </c>
      <c r="B509" s="13" t="s">
        <v>525</v>
      </c>
      <c r="C509" s="4">
        <v>59.8</v>
      </c>
      <c r="D509" s="4">
        <v>7.15</v>
      </c>
      <c r="E509" s="4">
        <v>7.03</v>
      </c>
      <c r="F509" s="4">
        <v>0.74299999999999999</v>
      </c>
      <c r="G509" s="4">
        <v>0</v>
      </c>
      <c r="H509" s="4">
        <v>25.15</v>
      </c>
      <c r="I509" s="4">
        <v>2.1899999999999999E-2</v>
      </c>
      <c r="J509" s="4">
        <v>1.67E-2</v>
      </c>
      <c r="K509" s="4"/>
      <c r="L509" s="4">
        <v>0.18609999999999999</v>
      </c>
      <c r="M509" s="4">
        <v>0.14449999999999999</v>
      </c>
      <c r="N509" s="4">
        <v>6.2E-2</v>
      </c>
      <c r="O509" s="4">
        <v>100.3</v>
      </c>
    </row>
    <row r="510" spans="1:15">
      <c r="A510" s="1" t="s">
        <v>435</v>
      </c>
      <c r="B510" s="13" t="s">
        <v>526</v>
      </c>
      <c r="C510" s="4">
        <v>60.65</v>
      </c>
      <c r="D510" s="4">
        <v>7.31</v>
      </c>
      <c r="E510" s="4">
        <v>6.36</v>
      </c>
      <c r="F510" s="4">
        <v>0.91969999999999996</v>
      </c>
      <c r="G510" s="4">
        <v>0</v>
      </c>
      <c r="H510" s="4">
        <v>24.89</v>
      </c>
      <c r="I510" s="4">
        <v>0.01</v>
      </c>
      <c r="J510" s="4">
        <v>0</v>
      </c>
      <c r="K510" s="4"/>
      <c r="L510" s="4">
        <v>0.20569999999999999</v>
      </c>
      <c r="M510" s="4">
        <v>0.42420000000000002</v>
      </c>
      <c r="N510" s="4">
        <v>1.43E-2</v>
      </c>
      <c r="O510" s="4">
        <v>100.79</v>
      </c>
    </row>
    <row r="511" spans="1:15">
      <c r="A511" s="1" t="s">
        <v>435</v>
      </c>
      <c r="B511" s="13" t="s">
        <v>527</v>
      </c>
      <c r="C511" s="4">
        <v>61.51</v>
      </c>
      <c r="D511" s="4">
        <v>7.64</v>
      </c>
      <c r="E511" s="4">
        <v>5.59</v>
      </c>
      <c r="F511" s="4">
        <v>1.0122</v>
      </c>
      <c r="G511" s="4">
        <v>3.5400000000000001E-2</v>
      </c>
      <c r="H511" s="4">
        <v>24.11</v>
      </c>
      <c r="I511" s="4">
        <v>0</v>
      </c>
      <c r="J511" s="4">
        <v>3.1699999999999999E-2</v>
      </c>
      <c r="K511" s="4"/>
      <c r="L511" s="4">
        <v>0.22070000000000001</v>
      </c>
      <c r="M511" s="4">
        <v>0.24310000000000001</v>
      </c>
      <c r="N511" s="4">
        <v>4.2900000000000001E-2</v>
      </c>
      <c r="O511" s="4">
        <v>100.44</v>
      </c>
    </row>
    <row r="512" spans="1:15">
      <c r="A512" s="1" t="s">
        <v>435</v>
      </c>
      <c r="B512" s="13" t="s">
        <v>528</v>
      </c>
      <c r="C512" s="4">
        <v>55.3</v>
      </c>
      <c r="D512" s="4">
        <v>5.13</v>
      </c>
      <c r="E512" s="4">
        <v>10.25</v>
      </c>
      <c r="F512" s="4">
        <v>0.50770000000000004</v>
      </c>
      <c r="G512" s="4">
        <v>1.18E-2</v>
      </c>
      <c r="H512" s="4">
        <v>27.67</v>
      </c>
      <c r="I512" s="4">
        <v>5.57E-2</v>
      </c>
      <c r="J512" s="4">
        <v>3.1699999999999999E-2</v>
      </c>
      <c r="K512" s="4"/>
      <c r="L512" s="4">
        <v>0.68440000000000001</v>
      </c>
      <c r="M512" s="4">
        <v>0.42320000000000002</v>
      </c>
      <c r="N512" s="4">
        <v>3.3399999999999999E-2</v>
      </c>
      <c r="O512" s="4">
        <v>100.09</v>
      </c>
    </row>
    <row r="513" spans="1:15">
      <c r="A513" s="1" t="s">
        <v>435</v>
      </c>
      <c r="B513" s="13" t="s">
        <v>529</v>
      </c>
      <c r="C513" s="4">
        <v>57.61</v>
      </c>
      <c r="D513" s="4">
        <v>5.98</v>
      </c>
      <c r="E513" s="4">
        <v>8.59</v>
      </c>
      <c r="F513" s="4">
        <v>0.57050000000000001</v>
      </c>
      <c r="G513" s="4">
        <v>1.2699999999999999E-2</v>
      </c>
      <c r="H513" s="4">
        <v>27</v>
      </c>
      <c r="I513" s="4">
        <v>0</v>
      </c>
      <c r="J513" s="4">
        <v>4.3799999999999999E-2</v>
      </c>
      <c r="K513" s="4"/>
      <c r="L513" s="4">
        <v>0.23480000000000001</v>
      </c>
      <c r="M513" s="4">
        <v>0.34920000000000001</v>
      </c>
      <c r="N513" s="4">
        <v>0</v>
      </c>
      <c r="O513" s="4">
        <v>100.38</v>
      </c>
    </row>
    <row r="514" spans="1:15">
      <c r="A514" s="1" t="s">
        <v>435</v>
      </c>
      <c r="B514" s="13" t="s">
        <v>530</v>
      </c>
      <c r="C514" s="4">
        <v>58.57</v>
      </c>
      <c r="D514" s="4">
        <v>6.39</v>
      </c>
      <c r="E514" s="4">
        <v>8.3000000000000007</v>
      </c>
      <c r="F514" s="4">
        <v>0.69169999999999998</v>
      </c>
      <c r="G514" s="4">
        <v>0</v>
      </c>
      <c r="H514" s="4">
        <v>26.47</v>
      </c>
      <c r="I514" s="4">
        <v>1.24E-2</v>
      </c>
      <c r="J514" s="4">
        <v>0.01</v>
      </c>
      <c r="K514" s="4"/>
      <c r="L514" s="4">
        <v>0.21709999999999999</v>
      </c>
      <c r="M514" s="4">
        <v>0.1173</v>
      </c>
      <c r="N514" s="4">
        <v>0</v>
      </c>
      <c r="O514" s="4">
        <v>100.78</v>
      </c>
    </row>
    <row r="515" spans="1:15">
      <c r="A515" s="1" t="s">
        <v>435</v>
      </c>
      <c r="B515" s="13" t="s">
        <v>531</v>
      </c>
      <c r="C515" s="4">
        <v>62.71</v>
      </c>
      <c r="D515" s="4">
        <v>7.78</v>
      </c>
      <c r="E515" s="4">
        <v>4.6100000000000003</v>
      </c>
      <c r="F515" s="4">
        <v>1.54</v>
      </c>
      <c r="G515" s="4">
        <v>0</v>
      </c>
      <c r="H515" s="4">
        <v>23.11</v>
      </c>
      <c r="I515" s="4">
        <v>2.5899999999999999E-2</v>
      </c>
      <c r="J515" s="4">
        <v>2.5899999999999999E-2</v>
      </c>
      <c r="K515" s="4"/>
      <c r="L515" s="4">
        <v>0.2016</v>
      </c>
      <c r="M515" s="4">
        <v>0.18870000000000001</v>
      </c>
      <c r="N515" s="4">
        <v>0.1323</v>
      </c>
      <c r="O515" s="4">
        <v>100.34</v>
      </c>
    </row>
    <row r="516" spans="1:15">
      <c r="A516" s="1" t="s">
        <v>435</v>
      </c>
      <c r="B516" s="13" t="s">
        <v>532</v>
      </c>
      <c r="C516" s="4">
        <v>61.87</v>
      </c>
      <c r="D516" s="4">
        <v>7.54</v>
      </c>
      <c r="E516" s="4">
        <v>5.46</v>
      </c>
      <c r="F516" s="4">
        <v>1.46</v>
      </c>
      <c r="G516" s="4">
        <v>1.1900000000000001E-2</v>
      </c>
      <c r="H516" s="4">
        <v>24.09</v>
      </c>
      <c r="I516" s="4">
        <v>2.35E-2</v>
      </c>
      <c r="J516" s="4">
        <v>4.3200000000000002E-2</v>
      </c>
      <c r="K516" s="4"/>
      <c r="L516" s="4">
        <v>0.22120000000000001</v>
      </c>
      <c r="M516" s="4">
        <v>0.1295</v>
      </c>
      <c r="N516" s="4">
        <v>0</v>
      </c>
      <c r="O516" s="4">
        <v>100.85</v>
      </c>
    </row>
    <row r="517" spans="1:15">
      <c r="A517" s="1" t="s">
        <v>435</v>
      </c>
      <c r="B517" s="13" t="s">
        <v>533</v>
      </c>
      <c r="C517" s="4">
        <v>56.7</v>
      </c>
      <c r="D517" s="4">
        <v>5.65</v>
      </c>
      <c r="E517" s="4">
        <v>9.1300000000000008</v>
      </c>
      <c r="F517" s="4">
        <v>0.72309999999999997</v>
      </c>
      <c r="G517" s="4">
        <v>0</v>
      </c>
      <c r="H517" s="4">
        <v>27.02</v>
      </c>
      <c r="I517" s="4">
        <v>2.2700000000000001E-2</v>
      </c>
      <c r="J517" s="4">
        <v>0</v>
      </c>
      <c r="K517" s="4"/>
      <c r="L517" s="4">
        <v>0.49259999999999998</v>
      </c>
      <c r="M517" s="4">
        <v>9.7000000000000003E-2</v>
      </c>
      <c r="N517" s="4">
        <v>0.1074</v>
      </c>
      <c r="O517" s="4">
        <v>99.94</v>
      </c>
    </row>
    <row r="518" spans="1:15">
      <c r="A518" s="1" t="s">
        <v>435</v>
      </c>
      <c r="B518" s="13" t="s">
        <v>534</v>
      </c>
      <c r="C518" s="4">
        <v>56.7</v>
      </c>
      <c r="D518" s="4">
        <v>5.4</v>
      </c>
      <c r="E518" s="4">
        <v>9.2200000000000006</v>
      </c>
      <c r="F518" s="4">
        <v>0.72860000000000003</v>
      </c>
      <c r="G518" s="4">
        <v>0</v>
      </c>
      <c r="H518" s="4">
        <v>27.24</v>
      </c>
      <c r="I518" s="4">
        <v>2.7799999999999998E-2</v>
      </c>
      <c r="J518" s="4">
        <v>7.4300000000000005E-2</v>
      </c>
      <c r="K518" s="4"/>
      <c r="L518" s="4">
        <v>0.57469999999999999</v>
      </c>
      <c r="M518" s="4">
        <v>0.45669999999999999</v>
      </c>
      <c r="N518" s="4">
        <v>0.13239999999999999</v>
      </c>
      <c r="O518" s="4">
        <v>100.55</v>
      </c>
    </row>
    <row r="519" spans="1:15">
      <c r="A519" s="1" t="s">
        <v>435</v>
      </c>
      <c r="B519" s="13" t="s">
        <v>535</v>
      </c>
      <c r="C519" s="4">
        <v>59.21</v>
      </c>
      <c r="D519" s="4">
        <v>6.72</v>
      </c>
      <c r="E519" s="4">
        <v>7.11</v>
      </c>
      <c r="F519" s="4">
        <v>1.0014000000000001</v>
      </c>
      <c r="G519" s="4">
        <v>8.6E-3</v>
      </c>
      <c r="H519" s="4">
        <v>25.32</v>
      </c>
      <c r="I519" s="4">
        <v>3.3000000000000002E-2</v>
      </c>
      <c r="J519" s="4">
        <v>6.6199999999999995E-2</v>
      </c>
      <c r="K519" s="4"/>
      <c r="L519" s="4">
        <v>0.61529999999999996</v>
      </c>
      <c r="M519" s="4">
        <v>0.54530000000000001</v>
      </c>
      <c r="N519" s="4">
        <v>0.1656</v>
      </c>
      <c r="O519" s="4">
        <v>100.79</v>
      </c>
    </row>
    <row r="520" spans="1:15">
      <c r="A520" s="1" t="s">
        <v>435</v>
      </c>
      <c r="B520" s="13" t="s">
        <v>536</v>
      </c>
      <c r="C520" s="4">
        <v>56.45</v>
      </c>
      <c r="D520" s="4">
        <v>5.73</v>
      </c>
      <c r="E520" s="4">
        <v>9.1199999999999992</v>
      </c>
      <c r="F520" s="4">
        <v>0.77590000000000003</v>
      </c>
      <c r="G520" s="4">
        <v>2.52E-2</v>
      </c>
      <c r="H520" s="4">
        <v>26.88</v>
      </c>
      <c r="I520" s="4">
        <v>6.4100000000000004E-2</v>
      </c>
      <c r="J520" s="4">
        <v>8.9200000000000002E-2</v>
      </c>
      <c r="K520" s="4"/>
      <c r="L520" s="4">
        <v>0.8196</v>
      </c>
      <c r="M520" s="4">
        <v>0.29239999999999999</v>
      </c>
      <c r="N520" s="4">
        <v>5.3699999999999998E-2</v>
      </c>
      <c r="O520" s="4">
        <v>100.31</v>
      </c>
    </row>
    <row r="521" spans="1:15">
      <c r="A521" s="1" t="s">
        <v>435</v>
      </c>
      <c r="B521" s="13" t="s">
        <v>537</v>
      </c>
      <c r="C521" s="4">
        <v>59.71</v>
      </c>
      <c r="D521" s="4">
        <v>6.72</v>
      </c>
      <c r="E521" s="4">
        <v>6.8</v>
      </c>
      <c r="F521" s="4">
        <v>1.1832</v>
      </c>
      <c r="G521" s="4">
        <v>9.1999999999999998E-3</v>
      </c>
      <c r="H521" s="4">
        <v>24.93</v>
      </c>
      <c r="I521" s="4">
        <v>4.48E-2</v>
      </c>
      <c r="J521" s="4">
        <v>9.6100000000000005E-2</v>
      </c>
      <c r="K521" s="4"/>
      <c r="L521" s="4">
        <v>0.4884</v>
      </c>
      <c r="M521" s="4">
        <v>0.3972</v>
      </c>
      <c r="N521" s="4">
        <v>0.26929999999999998</v>
      </c>
      <c r="O521" s="4">
        <v>100.64</v>
      </c>
    </row>
    <row r="522" spans="1:15">
      <c r="A522" s="1" t="s">
        <v>435</v>
      </c>
      <c r="B522" s="13" t="s">
        <v>538</v>
      </c>
      <c r="C522" s="4">
        <v>59.64</v>
      </c>
      <c r="D522" s="4">
        <v>6.62</v>
      </c>
      <c r="E522" s="4">
        <v>6.93</v>
      </c>
      <c r="F522" s="4">
        <v>1.1732</v>
      </c>
      <c r="G522" s="4">
        <v>1.5599999999999999E-2</v>
      </c>
      <c r="H522" s="4">
        <v>24.68</v>
      </c>
      <c r="I522" s="4">
        <v>7.1099999999999997E-2</v>
      </c>
      <c r="J522" s="4">
        <v>0.1116</v>
      </c>
      <c r="K522" s="4"/>
      <c r="L522" s="4">
        <v>0.79530000000000001</v>
      </c>
      <c r="M522" s="4">
        <v>0.29780000000000001</v>
      </c>
      <c r="N522" s="4">
        <v>0.2036</v>
      </c>
      <c r="O522" s="4">
        <v>100.54</v>
      </c>
    </row>
    <row r="523" spans="1:15">
      <c r="A523" s="1" t="s">
        <v>435</v>
      </c>
      <c r="B523" s="13" t="s">
        <v>539</v>
      </c>
      <c r="C523" s="4">
        <v>60.09</v>
      </c>
      <c r="D523" s="4">
        <v>6.91</v>
      </c>
      <c r="E523" s="4">
        <v>6.44</v>
      </c>
      <c r="F523" s="4">
        <v>1.25</v>
      </c>
      <c r="G523" s="4">
        <v>0</v>
      </c>
      <c r="H523" s="4">
        <v>24.89</v>
      </c>
      <c r="I523" s="4">
        <v>0.01</v>
      </c>
      <c r="J523" s="4">
        <v>8.1199999999999994E-2</v>
      </c>
      <c r="K523" s="4"/>
      <c r="L523" s="4">
        <v>0.45519999999999999</v>
      </c>
      <c r="M523" s="4">
        <v>0.33129999999999998</v>
      </c>
      <c r="N523" s="4">
        <v>8.6999999999999994E-2</v>
      </c>
      <c r="O523" s="4">
        <v>100.54</v>
      </c>
    </row>
    <row r="524" spans="1:15">
      <c r="A524" s="1" t="s">
        <v>540</v>
      </c>
      <c r="B524" s="14" t="s">
        <v>541</v>
      </c>
      <c r="C524" s="4">
        <v>55.73</v>
      </c>
      <c r="D524" s="4">
        <v>5.8</v>
      </c>
      <c r="E524" s="4">
        <v>9.5299999999999994</v>
      </c>
      <c r="F524" s="4">
        <v>0.50129999999999997</v>
      </c>
      <c r="G524" s="4">
        <v>0</v>
      </c>
      <c r="H524" s="4">
        <v>26.97</v>
      </c>
      <c r="I524" s="4">
        <v>1.4500000000000001E-2</v>
      </c>
      <c r="J524" s="4">
        <v>8.3000000000000004E-2</v>
      </c>
      <c r="K524" s="4"/>
      <c r="L524" s="4">
        <v>0.94940000000000002</v>
      </c>
      <c r="M524" s="4">
        <v>0.184</v>
      </c>
      <c r="N524" s="4">
        <v>0.1767</v>
      </c>
      <c r="O524" s="4">
        <v>99.94</v>
      </c>
    </row>
    <row r="525" spans="1:15">
      <c r="A525" s="1" t="s">
        <v>540</v>
      </c>
      <c r="B525" s="14" t="s">
        <v>542</v>
      </c>
      <c r="C525" s="4">
        <v>64.41</v>
      </c>
      <c r="D525" s="4">
        <v>8.1999999999999993</v>
      </c>
      <c r="E525" s="4">
        <v>3.22</v>
      </c>
      <c r="F525" s="4">
        <v>2.4300000000000002</v>
      </c>
      <c r="G525" s="4">
        <v>1.67E-2</v>
      </c>
      <c r="H525" s="4">
        <v>21.96</v>
      </c>
      <c r="I525" s="4">
        <v>1.3899999999999999E-2</v>
      </c>
      <c r="J525" s="4">
        <v>7.2499999999999995E-2</v>
      </c>
      <c r="K525" s="4"/>
      <c r="L525" s="4">
        <v>0.60240000000000005</v>
      </c>
      <c r="M525" s="4">
        <v>0.1477</v>
      </c>
      <c r="N525" s="4">
        <v>0.29430000000000001</v>
      </c>
      <c r="O525" s="4">
        <v>101.37</v>
      </c>
    </row>
    <row r="526" spans="1:15">
      <c r="A526" s="1" t="s">
        <v>540</v>
      </c>
      <c r="B526" s="14" t="s">
        <v>543</v>
      </c>
      <c r="C526" s="4">
        <v>57.07</v>
      </c>
      <c r="D526" s="4">
        <v>6.27</v>
      </c>
      <c r="E526" s="4">
        <v>8.64</v>
      </c>
      <c r="F526" s="4">
        <v>0.52159999999999995</v>
      </c>
      <c r="G526" s="4">
        <v>0</v>
      </c>
      <c r="H526" s="4">
        <v>26.31</v>
      </c>
      <c r="I526" s="4">
        <v>4.8399999999999999E-2</v>
      </c>
      <c r="J526" s="4">
        <v>0.1885</v>
      </c>
      <c r="K526" s="4"/>
      <c r="L526" s="4">
        <v>0.90890000000000004</v>
      </c>
      <c r="M526" s="4">
        <v>0.2482</v>
      </c>
      <c r="N526" s="4">
        <v>0.1062</v>
      </c>
      <c r="O526" s="4">
        <v>100.32</v>
      </c>
    </row>
    <row r="527" spans="1:15">
      <c r="A527" s="1" t="s">
        <v>540</v>
      </c>
      <c r="B527" s="14" t="s">
        <v>544</v>
      </c>
      <c r="C527" s="4">
        <v>55.22</v>
      </c>
      <c r="D527" s="4">
        <v>5.41</v>
      </c>
      <c r="E527" s="4">
        <v>10.19</v>
      </c>
      <c r="F527" s="4">
        <v>0.45610000000000001</v>
      </c>
      <c r="G527" s="4">
        <v>5.0700000000000002E-2</v>
      </c>
      <c r="H527" s="4">
        <v>27.62</v>
      </c>
      <c r="I527" s="4">
        <v>6.4899999999999999E-2</v>
      </c>
      <c r="J527" s="4">
        <v>8.5400000000000004E-2</v>
      </c>
      <c r="K527" s="4"/>
      <c r="L527" s="4">
        <v>1.0760000000000001</v>
      </c>
      <c r="M527" s="4">
        <v>0.16650000000000001</v>
      </c>
      <c r="N527" s="4">
        <v>3.4599999999999999E-2</v>
      </c>
      <c r="O527" s="4">
        <v>100.37</v>
      </c>
    </row>
    <row r="528" spans="1:15">
      <c r="A528" s="1" t="s">
        <v>540</v>
      </c>
      <c r="B528" s="14" t="s">
        <v>545</v>
      </c>
      <c r="C528" s="4">
        <v>64.3</v>
      </c>
      <c r="D528" s="4">
        <v>6.9</v>
      </c>
      <c r="E528" s="4">
        <v>2.15</v>
      </c>
      <c r="F528" s="4">
        <v>5.0199999999999996</v>
      </c>
      <c r="G528" s="4">
        <v>2.3199999999999998E-2</v>
      </c>
      <c r="H528" s="4">
        <v>20.98</v>
      </c>
      <c r="I528" s="4">
        <v>0</v>
      </c>
      <c r="J528" s="4">
        <v>0.1394</v>
      </c>
      <c r="K528" s="4"/>
      <c r="L528" s="4">
        <v>0.59609999999999996</v>
      </c>
      <c r="M528" s="4">
        <v>8.1900000000000001E-2</v>
      </c>
      <c r="N528" s="4">
        <v>0.50290000000000001</v>
      </c>
      <c r="O528" s="4">
        <v>100.7</v>
      </c>
    </row>
    <row r="529" spans="1:15">
      <c r="A529" s="1" t="s">
        <v>540</v>
      </c>
      <c r="B529" s="14" t="s">
        <v>546</v>
      </c>
      <c r="C529" s="4">
        <v>56.49</v>
      </c>
      <c r="D529" s="4">
        <v>6.01</v>
      </c>
      <c r="E529" s="4">
        <v>9.0500000000000007</v>
      </c>
      <c r="F529" s="4">
        <v>0.62180000000000002</v>
      </c>
      <c r="G529" s="4">
        <v>1.7999999999999999E-2</v>
      </c>
      <c r="H529" s="4">
        <v>26.86</v>
      </c>
      <c r="I529" s="4">
        <v>8.4199999999999997E-2</v>
      </c>
      <c r="J529" s="4">
        <v>0.10630000000000001</v>
      </c>
      <c r="K529" s="4"/>
      <c r="L529" s="4">
        <v>0.76859999999999995</v>
      </c>
      <c r="M529" s="4">
        <v>0.1603</v>
      </c>
      <c r="N529" s="4">
        <v>1.5599999999999999E-2</v>
      </c>
      <c r="O529" s="4">
        <v>100.18</v>
      </c>
    </row>
    <row r="530" spans="1:15">
      <c r="A530" s="1" t="s">
        <v>540</v>
      </c>
      <c r="B530" s="14" t="s">
        <v>547</v>
      </c>
      <c r="C530" s="4">
        <v>54.03</v>
      </c>
      <c r="D530" s="4">
        <v>5.1100000000000003</v>
      </c>
      <c r="E530" s="4">
        <v>10.77</v>
      </c>
      <c r="F530" s="4">
        <v>0.44750000000000001</v>
      </c>
      <c r="G530" s="4">
        <v>7.9000000000000008E-3</v>
      </c>
      <c r="H530" s="4">
        <v>28.37</v>
      </c>
      <c r="I530" s="4">
        <v>5.4800000000000001E-2</v>
      </c>
      <c r="J530" s="4">
        <v>5.6599999999999998E-2</v>
      </c>
      <c r="K530" s="4"/>
      <c r="L530" s="4">
        <v>0.81089999999999995</v>
      </c>
      <c r="M530" s="4">
        <v>0.45150000000000001</v>
      </c>
      <c r="N530" s="4">
        <v>6.6900000000000001E-2</v>
      </c>
      <c r="O530" s="4">
        <v>100.18</v>
      </c>
    </row>
    <row r="531" spans="1:15">
      <c r="A531" s="1" t="s">
        <v>540</v>
      </c>
      <c r="B531" s="14" t="s">
        <v>548</v>
      </c>
      <c r="C531" s="4">
        <v>55.18</v>
      </c>
      <c r="D531" s="4">
        <v>5.93</v>
      </c>
      <c r="E531" s="4">
        <v>10.45</v>
      </c>
      <c r="F531" s="4">
        <v>0.57420000000000004</v>
      </c>
      <c r="G531" s="4">
        <v>6.2100000000000002E-2</v>
      </c>
      <c r="H531" s="4">
        <v>25.15</v>
      </c>
      <c r="I531" s="4">
        <v>0.39860000000000001</v>
      </c>
      <c r="J531" s="4">
        <v>0.38279999999999997</v>
      </c>
      <c r="K531" s="4"/>
      <c r="L531" s="4">
        <v>1.35</v>
      </c>
      <c r="M531" s="4">
        <v>0.1966</v>
      </c>
      <c r="N531" s="4">
        <v>0.14560000000000001</v>
      </c>
      <c r="O531" s="4">
        <v>99.82</v>
      </c>
    </row>
    <row r="532" spans="1:15">
      <c r="A532" s="1" t="s">
        <v>540</v>
      </c>
      <c r="B532" s="14" t="s">
        <v>549</v>
      </c>
      <c r="C532" s="4">
        <v>54.38</v>
      </c>
      <c r="D532" s="4">
        <v>4.99</v>
      </c>
      <c r="E532" s="4">
        <v>10.91</v>
      </c>
      <c r="F532" s="4">
        <v>0.44969999999999999</v>
      </c>
      <c r="G532" s="4">
        <v>5.5500000000000001E-2</v>
      </c>
      <c r="H532" s="4">
        <v>28.4</v>
      </c>
      <c r="I532" s="4">
        <v>5.7700000000000001E-2</v>
      </c>
      <c r="J532" s="4">
        <v>0.112</v>
      </c>
      <c r="K532" s="4"/>
      <c r="L532" s="4">
        <v>0.95269999999999999</v>
      </c>
      <c r="M532" s="4">
        <v>7.22E-2</v>
      </c>
      <c r="N532" s="4">
        <v>7.8899999999999998E-2</v>
      </c>
      <c r="O532" s="4">
        <v>100.45</v>
      </c>
    </row>
    <row r="533" spans="1:15">
      <c r="A533" s="1" t="s">
        <v>540</v>
      </c>
      <c r="B533" s="14" t="s">
        <v>550</v>
      </c>
      <c r="C533" s="4">
        <v>64.09</v>
      </c>
      <c r="D533" s="4">
        <v>7.81</v>
      </c>
      <c r="E533" s="4">
        <v>2.44</v>
      </c>
      <c r="F533" s="4">
        <v>3.56</v>
      </c>
      <c r="G533" s="4">
        <v>7.3000000000000001E-3</v>
      </c>
      <c r="H533" s="4">
        <v>21.1</v>
      </c>
      <c r="I533" s="4">
        <v>0</v>
      </c>
      <c r="J533" s="4">
        <v>0.16009999999999999</v>
      </c>
      <c r="K533" s="4"/>
      <c r="L533" s="4">
        <v>0.57269999999999999</v>
      </c>
      <c r="M533" s="4">
        <v>0.2293</v>
      </c>
      <c r="N533" s="4">
        <v>0.20030000000000001</v>
      </c>
      <c r="O533" s="4">
        <v>100.19</v>
      </c>
    </row>
    <row r="534" spans="1:15">
      <c r="A534" s="1" t="s">
        <v>540</v>
      </c>
      <c r="B534" s="14" t="s">
        <v>551</v>
      </c>
      <c r="C534" s="4">
        <v>53.77</v>
      </c>
      <c r="D534" s="4">
        <v>4.8</v>
      </c>
      <c r="E534" s="4">
        <v>11.11</v>
      </c>
      <c r="F534" s="4">
        <v>0.41839999999999999</v>
      </c>
      <c r="G534" s="4">
        <v>0</v>
      </c>
      <c r="H534" s="4">
        <v>28.43</v>
      </c>
      <c r="I534" s="4">
        <v>7.2400000000000006E-2</v>
      </c>
      <c r="J534" s="4">
        <v>0.1061</v>
      </c>
      <c r="K534" s="4"/>
      <c r="L534" s="4">
        <v>0.98829999999999996</v>
      </c>
      <c r="M534" s="4">
        <v>0.38950000000000001</v>
      </c>
      <c r="N534" s="4">
        <v>0.15229999999999999</v>
      </c>
      <c r="O534" s="4">
        <v>100.24</v>
      </c>
    </row>
    <row r="535" spans="1:15">
      <c r="A535" s="1" t="s">
        <v>540</v>
      </c>
      <c r="B535" s="14" t="s">
        <v>552</v>
      </c>
      <c r="C535" s="4">
        <v>52.35</v>
      </c>
      <c r="D535" s="4">
        <v>4.3099999999999996</v>
      </c>
      <c r="E535" s="4">
        <v>12.26</v>
      </c>
      <c r="F535" s="4">
        <v>0.32340000000000002</v>
      </c>
      <c r="G535" s="4">
        <v>8.6999999999999994E-3</v>
      </c>
      <c r="H535" s="4">
        <v>29.62</v>
      </c>
      <c r="I535" s="4">
        <v>3.3700000000000001E-2</v>
      </c>
      <c r="J535" s="4">
        <v>0</v>
      </c>
      <c r="K535" s="4"/>
      <c r="L535" s="4">
        <v>0.66369999999999996</v>
      </c>
      <c r="M535" s="4">
        <v>0.2311</v>
      </c>
      <c r="N535" s="4">
        <v>1.78E-2</v>
      </c>
      <c r="O535" s="4">
        <v>99.82</v>
      </c>
    </row>
    <row r="536" spans="1:15">
      <c r="A536" s="1" t="s">
        <v>540</v>
      </c>
      <c r="B536" s="14" t="s">
        <v>553</v>
      </c>
      <c r="C536" s="4">
        <v>54.42</v>
      </c>
      <c r="D536" s="4">
        <v>5.39</v>
      </c>
      <c r="E536" s="4">
        <v>10.220000000000001</v>
      </c>
      <c r="F536" s="4">
        <v>0.42299999999999999</v>
      </c>
      <c r="G536" s="4">
        <v>3.4500000000000003E-2</v>
      </c>
      <c r="H536" s="4">
        <v>27.91</v>
      </c>
      <c r="I536" s="4">
        <v>7.46E-2</v>
      </c>
      <c r="J536" s="4">
        <v>9.4E-2</v>
      </c>
      <c r="K536" s="4"/>
      <c r="L536" s="4">
        <v>0.85419999999999996</v>
      </c>
      <c r="M536" s="4">
        <v>0.29720000000000002</v>
      </c>
      <c r="N536" s="4">
        <v>8.8499999999999995E-2</v>
      </c>
      <c r="O536" s="4">
        <v>99.81</v>
      </c>
    </row>
    <row r="537" spans="1:15">
      <c r="A537" s="1" t="s">
        <v>540</v>
      </c>
      <c r="B537" s="14" t="s">
        <v>554</v>
      </c>
      <c r="C537" s="4">
        <v>64.430000000000007</v>
      </c>
      <c r="D537" s="4">
        <v>5.98</v>
      </c>
      <c r="E537" s="4">
        <v>1.3801000000000001</v>
      </c>
      <c r="F537" s="4">
        <v>7.05</v>
      </c>
      <c r="G537" s="4">
        <v>0</v>
      </c>
      <c r="H537" s="4">
        <v>20.239999999999998</v>
      </c>
      <c r="I537" s="4">
        <v>2.5399999999999999E-2</v>
      </c>
      <c r="J537" s="4">
        <v>0.2707</v>
      </c>
      <c r="K537" s="4"/>
      <c r="L537" s="4">
        <v>0.54990000000000006</v>
      </c>
      <c r="M537" s="4">
        <v>0.1736</v>
      </c>
      <c r="N537" s="4">
        <v>0.28839999999999999</v>
      </c>
      <c r="O537" s="4">
        <v>100.39</v>
      </c>
    </row>
    <row r="538" spans="1:15">
      <c r="A538" s="1" t="s">
        <v>540</v>
      </c>
      <c r="B538" s="14" t="s">
        <v>555</v>
      </c>
      <c r="C538" s="4">
        <v>53.15</v>
      </c>
      <c r="D538" s="4">
        <v>4.84</v>
      </c>
      <c r="E538" s="4">
        <v>11.68</v>
      </c>
      <c r="F538" s="4">
        <v>0.26169999999999999</v>
      </c>
      <c r="G538" s="4">
        <v>2.3599999999999999E-2</v>
      </c>
      <c r="H538" s="4">
        <v>29.17</v>
      </c>
      <c r="I538" s="4">
        <v>0.1129</v>
      </c>
      <c r="J538" s="4">
        <v>8.7900000000000006E-2</v>
      </c>
      <c r="K538" s="4"/>
      <c r="L538" s="4">
        <v>0.62380000000000002</v>
      </c>
      <c r="M538" s="4">
        <v>0.26719999999999999</v>
      </c>
      <c r="N538" s="4">
        <v>0</v>
      </c>
      <c r="O538" s="4">
        <v>100.23</v>
      </c>
    </row>
    <row r="539" spans="1:15">
      <c r="A539" s="1" t="s">
        <v>540</v>
      </c>
      <c r="B539" s="14" t="s">
        <v>556</v>
      </c>
      <c r="C539" s="4">
        <v>52.99</v>
      </c>
      <c r="D539" s="4">
        <v>4.7300000000000004</v>
      </c>
      <c r="E539" s="4">
        <v>11.79</v>
      </c>
      <c r="F539" s="4">
        <v>0.28360000000000002</v>
      </c>
      <c r="G539" s="4">
        <v>1.3599999999999999E-2</v>
      </c>
      <c r="H539" s="4">
        <v>29.2</v>
      </c>
      <c r="I539" s="4">
        <v>0.10630000000000001</v>
      </c>
      <c r="J539" s="4">
        <v>9.8199999999999996E-2</v>
      </c>
      <c r="K539" s="4"/>
      <c r="L539" s="4">
        <v>0.59550000000000003</v>
      </c>
      <c r="M539" s="4">
        <v>0.21759999999999999</v>
      </c>
      <c r="N539" s="4">
        <v>9.4000000000000004E-3</v>
      </c>
      <c r="O539" s="4">
        <v>100.04</v>
      </c>
    </row>
    <row r="540" spans="1:15">
      <c r="A540" s="1" t="s">
        <v>540</v>
      </c>
      <c r="B540" s="14" t="s">
        <v>557</v>
      </c>
      <c r="C540" s="4">
        <v>52.87</v>
      </c>
      <c r="D540" s="4">
        <v>4.58</v>
      </c>
      <c r="E540" s="4">
        <v>11.85</v>
      </c>
      <c r="F540" s="4">
        <v>0.2399</v>
      </c>
      <c r="G540" s="4">
        <v>0</v>
      </c>
      <c r="H540" s="4">
        <v>29.33</v>
      </c>
      <c r="I540" s="4">
        <v>9.8900000000000002E-2</v>
      </c>
      <c r="J540" s="4">
        <v>0.10050000000000001</v>
      </c>
      <c r="K540" s="4"/>
      <c r="L540" s="4">
        <v>0.67130000000000001</v>
      </c>
      <c r="M540" s="4">
        <v>0.21479999999999999</v>
      </c>
      <c r="N540" s="4">
        <v>8.1500000000000003E-2</v>
      </c>
      <c r="O540" s="4">
        <v>100.04</v>
      </c>
    </row>
    <row r="541" spans="1:15">
      <c r="A541" s="1" t="s">
        <v>540</v>
      </c>
      <c r="B541" s="14" t="s">
        <v>558</v>
      </c>
      <c r="C541" s="4">
        <v>51.98</v>
      </c>
      <c r="D541" s="4">
        <v>4.1500000000000004</v>
      </c>
      <c r="E541" s="4">
        <v>12.49</v>
      </c>
      <c r="F541" s="4">
        <v>0.23</v>
      </c>
      <c r="G541" s="4">
        <v>2.3E-2</v>
      </c>
      <c r="H541" s="4">
        <v>29.99</v>
      </c>
      <c r="I541" s="4">
        <v>6.6299999999999998E-2</v>
      </c>
      <c r="J541" s="4">
        <v>6.6199999999999995E-2</v>
      </c>
      <c r="K541" s="4"/>
      <c r="L541" s="4">
        <v>0.55640000000000001</v>
      </c>
      <c r="M541" s="4">
        <v>0.32729999999999998</v>
      </c>
      <c r="N541" s="4">
        <v>5.1900000000000002E-2</v>
      </c>
      <c r="O541" s="4">
        <v>99.94</v>
      </c>
    </row>
    <row r="542" spans="1:15">
      <c r="A542" s="1" t="s">
        <v>540</v>
      </c>
      <c r="B542" s="14" t="s">
        <v>559</v>
      </c>
      <c r="C542" s="4">
        <v>56.99</v>
      </c>
      <c r="D542" s="4">
        <v>6.39</v>
      </c>
      <c r="E542" s="4">
        <v>8.75</v>
      </c>
      <c r="F542" s="4">
        <v>0.4617</v>
      </c>
      <c r="G542" s="4">
        <v>0</v>
      </c>
      <c r="H542" s="4">
        <v>26.66</v>
      </c>
      <c r="I542" s="4">
        <v>5.5800000000000002E-2</v>
      </c>
      <c r="J542" s="4">
        <v>9.4E-2</v>
      </c>
      <c r="K542" s="4"/>
      <c r="L542" s="4">
        <v>0.76470000000000005</v>
      </c>
      <c r="M542" s="4">
        <v>0.24959999999999999</v>
      </c>
      <c r="N542" s="4">
        <v>0.11559999999999999</v>
      </c>
      <c r="O542" s="4">
        <v>100.53</v>
      </c>
    </row>
    <row r="543" spans="1:15">
      <c r="A543" s="1" t="s">
        <v>540</v>
      </c>
      <c r="B543" s="14" t="s">
        <v>560</v>
      </c>
      <c r="C543" s="4">
        <v>54.04</v>
      </c>
      <c r="D543" s="4">
        <v>4.99</v>
      </c>
      <c r="E543" s="4">
        <v>11.01</v>
      </c>
      <c r="F543" s="4">
        <v>0.33989999999999998</v>
      </c>
      <c r="G543" s="4">
        <v>0</v>
      </c>
      <c r="H543" s="4">
        <v>28.85</v>
      </c>
      <c r="I543" s="4">
        <v>8.3500000000000005E-2</v>
      </c>
      <c r="J543" s="4">
        <v>5.5399999999999998E-2</v>
      </c>
      <c r="K543" s="4"/>
      <c r="L543" s="4">
        <v>0.77429999999999999</v>
      </c>
      <c r="M543" s="4">
        <v>0.2671</v>
      </c>
      <c r="N543" s="4">
        <v>3.1899999999999998E-2</v>
      </c>
      <c r="O543" s="4">
        <v>100.45</v>
      </c>
    </row>
    <row r="544" spans="1:15">
      <c r="A544" s="1" t="s">
        <v>540</v>
      </c>
      <c r="B544" s="14" t="s">
        <v>561</v>
      </c>
      <c r="C544" s="4">
        <v>52.74</v>
      </c>
      <c r="D544" s="4">
        <v>4.38</v>
      </c>
      <c r="E544" s="4">
        <v>12.02</v>
      </c>
      <c r="F544" s="4">
        <v>0.35499999999999998</v>
      </c>
      <c r="G544" s="4">
        <v>5.28E-2</v>
      </c>
      <c r="H544" s="4">
        <v>29.49</v>
      </c>
      <c r="I544" s="4">
        <v>5.7099999999999998E-2</v>
      </c>
      <c r="J544" s="4">
        <v>0.12909999999999999</v>
      </c>
      <c r="K544" s="4"/>
      <c r="L544" s="4">
        <v>0.67179999999999995</v>
      </c>
      <c r="M544" s="4">
        <v>0.53769999999999996</v>
      </c>
      <c r="N544" s="4">
        <v>0</v>
      </c>
      <c r="O544" s="4">
        <v>100.44</v>
      </c>
    </row>
    <row r="545" spans="1:15">
      <c r="A545" s="1" t="s">
        <v>540</v>
      </c>
      <c r="B545" s="14" t="s">
        <v>562</v>
      </c>
      <c r="C545" s="4">
        <v>54.69</v>
      </c>
      <c r="D545" s="4">
        <v>5.34</v>
      </c>
      <c r="E545" s="4">
        <v>10.37</v>
      </c>
      <c r="F545" s="4">
        <v>0.37059999999999998</v>
      </c>
      <c r="G545" s="4">
        <v>2.7400000000000001E-2</v>
      </c>
      <c r="H545" s="4">
        <v>28.09</v>
      </c>
      <c r="I545" s="4">
        <v>3.0700000000000002E-2</v>
      </c>
      <c r="J545" s="4">
        <v>6.9099999999999995E-2</v>
      </c>
      <c r="K545" s="4"/>
      <c r="L545" s="4">
        <v>0.50739999999999996</v>
      </c>
      <c r="M545" s="4">
        <v>0.36720000000000003</v>
      </c>
      <c r="N545" s="4">
        <v>9.9299999999999999E-2</v>
      </c>
      <c r="O545" s="4">
        <v>99.97</v>
      </c>
    </row>
    <row r="546" spans="1:15">
      <c r="A546" s="1" t="s">
        <v>540</v>
      </c>
      <c r="B546" s="14" t="s">
        <v>563</v>
      </c>
      <c r="C546" s="4">
        <v>53.05</v>
      </c>
      <c r="D546" s="4">
        <v>4.68</v>
      </c>
      <c r="E546" s="4">
        <v>11.64</v>
      </c>
      <c r="F546" s="4">
        <v>0.33350000000000002</v>
      </c>
      <c r="G546" s="4">
        <v>0</v>
      </c>
      <c r="H546" s="4">
        <v>29.43</v>
      </c>
      <c r="I546" s="4">
        <v>0.1168</v>
      </c>
      <c r="J546" s="4">
        <v>9.5899999999999999E-2</v>
      </c>
      <c r="K546" s="4"/>
      <c r="L546" s="4">
        <v>0.60329999999999995</v>
      </c>
      <c r="M546" s="4">
        <v>0.23250000000000001</v>
      </c>
      <c r="N546" s="4">
        <v>0.1041</v>
      </c>
      <c r="O546" s="4">
        <v>100.29</v>
      </c>
    </row>
    <row r="547" spans="1:15">
      <c r="A547" s="1" t="s">
        <v>540</v>
      </c>
      <c r="B547" s="14" t="s">
        <v>564</v>
      </c>
      <c r="C547" s="4">
        <v>65.66</v>
      </c>
      <c r="D547" s="4">
        <v>6.86</v>
      </c>
      <c r="E547" s="4">
        <v>1.3103</v>
      </c>
      <c r="F547" s="4">
        <v>5.49</v>
      </c>
      <c r="G547" s="4">
        <v>9.7999999999999997E-3</v>
      </c>
      <c r="H547" s="4">
        <v>19.940000000000001</v>
      </c>
      <c r="I547" s="4">
        <v>1.06E-2</v>
      </c>
      <c r="J547" s="4">
        <v>0.11559999999999999</v>
      </c>
      <c r="K547" s="4"/>
      <c r="L547" s="4">
        <v>0.49270000000000003</v>
      </c>
      <c r="M547" s="4">
        <v>5.9400000000000001E-2</v>
      </c>
      <c r="N547" s="4">
        <v>0.28639999999999999</v>
      </c>
      <c r="O547" s="4">
        <v>100.23</v>
      </c>
    </row>
    <row r="548" spans="1:15">
      <c r="A548" s="1" t="s">
        <v>540</v>
      </c>
      <c r="B548" s="14" t="s">
        <v>565</v>
      </c>
      <c r="C548" s="4">
        <v>53.46</v>
      </c>
      <c r="D548" s="4">
        <v>4.8600000000000003</v>
      </c>
      <c r="E548" s="4">
        <v>11.51</v>
      </c>
      <c r="F548" s="4">
        <v>0.36720000000000003</v>
      </c>
      <c r="G548" s="4">
        <v>3.5299999999999998E-2</v>
      </c>
      <c r="H548" s="4">
        <v>28.81</v>
      </c>
      <c r="I548" s="4">
        <v>8.8200000000000001E-2</v>
      </c>
      <c r="J548" s="4">
        <v>4.6800000000000001E-2</v>
      </c>
      <c r="K548" s="4"/>
      <c r="L548" s="4">
        <v>0.71060000000000001</v>
      </c>
      <c r="M548" s="4">
        <v>0.1343</v>
      </c>
      <c r="N548" s="4">
        <v>3.4299999999999997E-2</v>
      </c>
      <c r="O548" s="4">
        <v>100.06</v>
      </c>
    </row>
    <row r="549" spans="1:15">
      <c r="A549" s="1" t="s">
        <v>540</v>
      </c>
      <c r="B549" s="14" t="s">
        <v>566</v>
      </c>
      <c r="C549" s="4">
        <v>56.67</v>
      </c>
      <c r="D549" s="4">
        <v>5.86</v>
      </c>
      <c r="E549" s="4">
        <v>9.19</v>
      </c>
      <c r="F549" s="4">
        <v>0.62</v>
      </c>
      <c r="G549" s="4">
        <v>1.5100000000000001E-2</v>
      </c>
      <c r="H549" s="4">
        <v>27.15</v>
      </c>
      <c r="I549" s="4">
        <v>0.1033</v>
      </c>
      <c r="J549" s="4">
        <v>0.1111</v>
      </c>
      <c r="K549" s="4"/>
      <c r="L549" s="4">
        <v>0.72040000000000004</v>
      </c>
      <c r="M549" s="4">
        <v>0.31509999999999999</v>
      </c>
      <c r="N549" s="4">
        <v>0.1003</v>
      </c>
      <c r="O549" s="4">
        <v>100.85</v>
      </c>
    </row>
    <row r="550" spans="1:15">
      <c r="A550" s="1" t="s">
        <v>540</v>
      </c>
      <c r="B550" s="14" t="s">
        <v>567</v>
      </c>
      <c r="C550" s="4">
        <v>54.35</v>
      </c>
      <c r="D550" s="4">
        <v>4.96</v>
      </c>
      <c r="E550" s="4">
        <v>11.08</v>
      </c>
      <c r="F550" s="4">
        <v>0.38850000000000001</v>
      </c>
      <c r="G550" s="4">
        <v>1.9800000000000002E-2</v>
      </c>
      <c r="H550" s="4">
        <v>28.91</v>
      </c>
      <c r="I550" s="4">
        <v>4.5400000000000003E-2</v>
      </c>
      <c r="J550" s="4">
        <v>8.5599999999999996E-2</v>
      </c>
      <c r="K550" s="4"/>
      <c r="L550" s="4">
        <v>0.78869999999999996</v>
      </c>
      <c r="M550" s="4">
        <v>0.23930000000000001</v>
      </c>
      <c r="N550" s="4">
        <v>7.9200000000000007E-2</v>
      </c>
      <c r="O550" s="4">
        <v>100.94</v>
      </c>
    </row>
    <row r="551" spans="1:15">
      <c r="A551" s="1" t="s">
        <v>540</v>
      </c>
      <c r="B551" s="14" t="s">
        <v>568</v>
      </c>
      <c r="C551" s="4">
        <v>56.45</v>
      </c>
      <c r="D551" s="4">
        <v>6.14</v>
      </c>
      <c r="E551" s="4">
        <v>8.8800000000000008</v>
      </c>
      <c r="F551" s="4">
        <v>0.47889999999999999</v>
      </c>
      <c r="G551" s="4">
        <v>2.0500000000000001E-2</v>
      </c>
      <c r="H551" s="4">
        <v>26.53</v>
      </c>
      <c r="I551" s="4">
        <v>3.8300000000000001E-2</v>
      </c>
      <c r="J551" s="4">
        <v>0.12690000000000001</v>
      </c>
      <c r="K551" s="4"/>
      <c r="L551" s="4">
        <v>0.8347</v>
      </c>
      <c r="M551" s="4">
        <v>0.1961</v>
      </c>
      <c r="N551" s="4">
        <v>0.22040000000000001</v>
      </c>
      <c r="O551" s="4">
        <v>99.9</v>
      </c>
    </row>
    <row r="552" spans="1:15">
      <c r="A552" s="1" t="s">
        <v>540</v>
      </c>
      <c r="B552" s="14" t="s">
        <v>569</v>
      </c>
      <c r="C552" s="4">
        <v>52.21</v>
      </c>
      <c r="D552" s="4">
        <v>4.38</v>
      </c>
      <c r="E552" s="4">
        <v>12.25</v>
      </c>
      <c r="F552" s="4">
        <v>0.23619999999999999</v>
      </c>
      <c r="G552" s="4">
        <v>0</v>
      </c>
      <c r="H552" s="4">
        <v>30.05</v>
      </c>
      <c r="I552" s="4">
        <v>6.6400000000000001E-2</v>
      </c>
      <c r="J552" s="4">
        <v>3.2000000000000001E-2</v>
      </c>
      <c r="K552" s="4"/>
      <c r="L552" s="4">
        <v>0.56620000000000004</v>
      </c>
      <c r="M552" s="4">
        <v>0.26050000000000001</v>
      </c>
      <c r="N552" s="4">
        <v>4.9599999999999998E-2</v>
      </c>
      <c r="O552" s="4">
        <v>100.09</v>
      </c>
    </row>
    <row r="553" spans="1:15">
      <c r="A553" s="1" t="s">
        <v>540</v>
      </c>
      <c r="B553" s="14" t="s">
        <v>570</v>
      </c>
      <c r="C553" s="4">
        <v>53.14</v>
      </c>
      <c r="D553" s="4">
        <v>4.62</v>
      </c>
      <c r="E553" s="4">
        <v>11.52</v>
      </c>
      <c r="F553" s="4">
        <v>0.3735</v>
      </c>
      <c r="G553" s="4">
        <v>0</v>
      </c>
      <c r="H553" s="4">
        <v>28.81</v>
      </c>
      <c r="I553" s="4">
        <v>9.2700000000000005E-2</v>
      </c>
      <c r="J553" s="4">
        <v>9.9900000000000003E-2</v>
      </c>
      <c r="K553" s="4"/>
      <c r="L553" s="4">
        <v>0.69320000000000004</v>
      </c>
      <c r="M553" s="4">
        <v>0.28000000000000003</v>
      </c>
      <c r="N553" s="4">
        <v>5.8999999999999999E-3</v>
      </c>
      <c r="O553" s="4">
        <v>99.64</v>
      </c>
    </row>
    <row r="554" spans="1:15">
      <c r="A554" s="1" t="s">
        <v>540</v>
      </c>
      <c r="B554" s="14" t="s">
        <v>571</v>
      </c>
      <c r="C554" s="4">
        <v>56.51</v>
      </c>
      <c r="D554" s="4">
        <v>6.03</v>
      </c>
      <c r="E554" s="4">
        <v>9.01</v>
      </c>
      <c r="F554" s="4">
        <v>0.4874</v>
      </c>
      <c r="G554" s="4">
        <v>0</v>
      </c>
      <c r="H554" s="4">
        <v>26.87</v>
      </c>
      <c r="I554" s="4">
        <v>3.5900000000000001E-2</v>
      </c>
      <c r="J554" s="4">
        <v>0.14710000000000001</v>
      </c>
      <c r="K554" s="4"/>
      <c r="L554" s="4">
        <v>0.90169999999999995</v>
      </c>
      <c r="M554" s="4">
        <v>9.4399999999999998E-2</v>
      </c>
      <c r="N554" s="4">
        <v>4.8399999999999999E-2</v>
      </c>
      <c r="O554" s="4">
        <v>100.13</v>
      </c>
    </row>
    <row r="555" spans="1:15">
      <c r="A555" s="1" t="s">
        <v>540</v>
      </c>
      <c r="B555" s="14" t="s">
        <v>572</v>
      </c>
      <c r="C555" s="4">
        <v>52.79</v>
      </c>
      <c r="D555" s="4">
        <v>4.3099999999999996</v>
      </c>
      <c r="E555" s="4">
        <v>12.41</v>
      </c>
      <c r="F555" s="4">
        <v>0.34039999999999998</v>
      </c>
      <c r="G555" s="4">
        <v>1.2500000000000001E-2</v>
      </c>
      <c r="H555" s="4">
        <v>29.94</v>
      </c>
      <c r="I555" s="4">
        <v>4.3099999999999999E-2</v>
      </c>
      <c r="J555" s="4">
        <v>0</v>
      </c>
      <c r="K555" s="4"/>
      <c r="L555" s="4">
        <v>0.57289999999999996</v>
      </c>
      <c r="M555" s="4">
        <v>0.2515</v>
      </c>
      <c r="N555" s="4">
        <v>6.6299999999999998E-2</v>
      </c>
      <c r="O555" s="4">
        <v>100.74</v>
      </c>
    </row>
    <row r="556" spans="1:15">
      <c r="A556" s="1" t="s">
        <v>540</v>
      </c>
      <c r="B556" s="14" t="s">
        <v>573</v>
      </c>
      <c r="C556" s="4">
        <v>52.62</v>
      </c>
      <c r="D556" s="4">
        <v>4.29</v>
      </c>
      <c r="E556" s="4">
        <v>12.09</v>
      </c>
      <c r="F556" s="4">
        <v>0.32290000000000002</v>
      </c>
      <c r="G556" s="4">
        <v>0</v>
      </c>
      <c r="H556" s="4">
        <v>29.59</v>
      </c>
      <c r="I556" s="4">
        <v>7.0800000000000002E-2</v>
      </c>
      <c r="J556" s="4">
        <v>5.9400000000000001E-2</v>
      </c>
      <c r="K556" s="4"/>
      <c r="L556" s="4">
        <v>0.50290000000000001</v>
      </c>
      <c r="M556" s="4">
        <v>0.1913</v>
      </c>
      <c r="N556" s="4">
        <v>1.0699999999999999E-2</v>
      </c>
      <c r="O556" s="4">
        <v>99.76</v>
      </c>
    </row>
    <row r="557" spans="1:15">
      <c r="A557" s="1" t="s">
        <v>540</v>
      </c>
      <c r="B557" s="14" t="s">
        <v>574</v>
      </c>
      <c r="C557" s="4">
        <v>53.06</v>
      </c>
      <c r="D557" s="4">
        <v>4.3499999999999996</v>
      </c>
      <c r="E557" s="4">
        <v>11.94</v>
      </c>
      <c r="F557" s="4">
        <v>0.28720000000000001</v>
      </c>
      <c r="G557" s="4">
        <v>2.9000000000000001E-2</v>
      </c>
      <c r="H557" s="4">
        <v>29.39</v>
      </c>
      <c r="I557" s="4">
        <v>8.0799999999999997E-2</v>
      </c>
      <c r="J557" s="4">
        <v>8.9700000000000002E-2</v>
      </c>
      <c r="K557" s="4"/>
      <c r="L557" s="4">
        <v>0.71440000000000003</v>
      </c>
      <c r="M557" s="4">
        <v>0.27910000000000001</v>
      </c>
      <c r="N557" s="4">
        <v>4.3700000000000003E-2</v>
      </c>
      <c r="O557" s="4">
        <v>100.26</v>
      </c>
    </row>
    <row r="558" spans="1:15">
      <c r="A558" s="1" t="s">
        <v>540</v>
      </c>
      <c r="B558" s="14" t="s">
        <v>575</v>
      </c>
      <c r="C558" s="4">
        <v>55.59</v>
      </c>
      <c r="D558" s="4">
        <v>5.71</v>
      </c>
      <c r="E558" s="4">
        <v>9.66</v>
      </c>
      <c r="F558" s="4">
        <v>0.43259999999999998</v>
      </c>
      <c r="G558" s="4">
        <v>3.9399999999999998E-2</v>
      </c>
      <c r="H558" s="4">
        <v>27.2</v>
      </c>
      <c r="I558" s="4">
        <v>7.7899999999999997E-2</v>
      </c>
      <c r="J558" s="4">
        <v>0.1641</v>
      </c>
      <c r="K558" s="4"/>
      <c r="L558" s="4">
        <v>0.93159999999999998</v>
      </c>
      <c r="M558" s="4">
        <v>0.32450000000000001</v>
      </c>
      <c r="N558" s="4">
        <v>0.1133</v>
      </c>
      <c r="O558" s="4">
        <v>100.24</v>
      </c>
    </row>
    <row r="559" spans="1:15">
      <c r="A559" s="1" t="s">
        <v>540</v>
      </c>
      <c r="B559" s="14" t="s">
        <v>576</v>
      </c>
      <c r="C559" s="4">
        <v>54.27</v>
      </c>
      <c r="D559" s="4">
        <v>5.07</v>
      </c>
      <c r="E559" s="4">
        <v>10.7</v>
      </c>
      <c r="F559" s="4">
        <v>0.48720000000000002</v>
      </c>
      <c r="G559" s="4">
        <v>4.3400000000000001E-2</v>
      </c>
      <c r="H559" s="4">
        <v>28.31</v>
      </c>
      <c r="I559" s="4">
        <v>9.1200000000000003E-2</v>
      </c>
      <c r="J559" s="4">
        <v>0.1022</v>
      </c>
      <c r="K559" s="4"/>
      <c r="L559" s="4">
        <v>0.73380000000000001</v>
      </c>
      <c r="M559" s="4">
        <v>0.32369999999999999</v>
      </c>
      <c r="N559" s="4">
        <v>7.4499999999999997E-2</v>
      </c>
      <c r="O559" s="4">
        <v>100.21</v>
      </c>
    </row>
    <row r="560" spans="1:15">
      <c r="A560" s="1" t="s">
        <v>540</v>
      </c>
      <c r="B560" s="14" t="s">
        <v>577</v>
      </c>
      <c r="C560" s="4">
        <v>53.63</v>
      </c>
      <c r="D560" s="4">
        <v>4.5999999999999996</v>
      </c>
      <c r="E560" s="4">
        <v>11.29</v>
      </c>
      <c r="F560" s="4">
        <v>0.36209999999999998</v>
      </c>
      <c r="G560" s="4">
        <v>0</v>
      </c>
      <c r="H560" s="4">
        <v>29.19</v>
      </c>
      <c r="I560" s="4">
        <v>9.5500000000000002E-2</v>
      </c>
      <c r="J560" s="4">
        <v>8.5699999999999998E-2</v>
      </c>
      <c r="K560" s="4"/>
      <c r="L560" s="4">
        <v>0.7712</v>
      </c>
      <c r="M560" s="4">
        <v>0.4148</v>
      </c>
      <c r="N560" s="4">
        <v>3.9E-2</v>
      </c>
      <c r="O560" s="4">
        <v>100.48</v>
      </c>
    </row>
    <row r="561" spans="1:16">
      <c r="A561" s="1" t="s">
        <v>540</v>
      </c>
      <c r="B561" s="14" t="s">
        <v>578</v>
      </c>
      <c r="C561" s="4">
        <v>53.78</v>
      </c>
      <c r="D561" s="4">
        <v>4.79</v>
      </c>
      <c r="E561" s="4">
        <v>11.38</v>
      </c>
      <c r="F561" s="4">
        <v>0.38229999999999997</v>
      </c>
      <c r="G561" s="4">
        <v>1.5100000000000001E-2</v>
      </c>
      <c r="H561" s="4">
        <v>29.21</v>
      </c>
      <c r="I561" s="4">
        <v>6.2199999999999998E-2</v>
      </c>
      <c r="J561" s="4">
        <v>9.4200000000000006E-2</v>
      </c>
      <c r="K561" s="4"/>
      <c r="L561" s="4">
        <v>0.79300000000000004</v>
      </c>
      <c r="M561" s="4">
        <v>0.19750000000000001</v>
      </c>
      <c r="N561" s="4">
        <v>7.4499999999999997E-2</v>
      </c>
      <c r="O561" s="4">
        <v>100.78</v>
      </c>
    </row>
    <row r="562" spans="1:16">
      <c r="A562" s="1" t="s">
        <v>540</v>
      </c>
      <c r="B562" s="14" t="s">
        <v>579</v>
      </c>
      <c r="C562" s="4">
        <v>52.42</v>
      </c>
      <c r="D562" s="4">
        <v>3.99</v>
      </c>
      <c r="E562" s="4">
        <v>12.51</v>
      </c>
      <c r="F562" s="4">
        <v>0.25130000000000002</v>
      </c>
      <c r="G562" s="4">
        <v>0</v>
      </c>
      <c r="H562" s="4">
        <v>29.85</v>
      </c>
      <c r="I562" s="4">
        <v>8.2000000000000003E-2</v>
      </c>
      <c r="J562" s="4">
        <v>4.1099999999999998E-2</v>
      </c>
      <c r="K562" s="4"/>
      <c r="L562" s="4">
        <v>0.63670000000000004</v>
      </c>
      <c r="M562" s="4">
        <v>0.46200000000000002</v>
      </c>
      <c r="N562" s="4">
        <v>6.6199999999999995E-2</v>
      </c>
      <c r="O562" s="4">
        <v>100.31</v>
      </c>
    </row>
    <row r="563" spans="1:16">
      <c r="A563" s="1" t="s">
        <v>540</v>
      </c>
      <c r="B563" s="14" t="s">
        <v>580</v>
      </c>
      <c r="C563" s="4">
        <v>54.41</v>
      </c>
      <c r="D563" s="4">
        <v>5.14</v>
      </c>
      <c r="E563" s="4">
        <v>10.5</v>
      </c>
      <c r="F563" s="4">
        <v>0.43409999999999999</v>
      </c>
      <c r="G563" s="4">
        <v>3.2199999999999999E-2</v>
      </c>
      <c r="H563" s="4">
        <v>28.04</v>
      </c>
      <c r="I563" s="4">
        <v>5.21E-2</v>
      </c>
      <c r="J563" s="4">
        <v>0.13469999999999999</v>
      </c>
      <c r="K563" s="4"/>
      <c r="L563" s="4">
        <v>0.68430000000000002</v>
      </c>
      <c r="M563" s="4">
        <v>0.37740000000000001</v>
      </c>
      <c r="N563" s="4">
        <v>6.1400000000000003E-2</v>
      </c>
      <c r="O563" s="4">
        <v>99.87</v>
      </c>
    </row>
    <row r="564" spans="1:16">
      <c r="A564" s="1" t="s">
        <v>540</v>
      </c>
      <c r="B564" s="14" t="s">
        <v>581</v>
      </c>
      <c r="C564" s="4">
        <v>62.72</v>
      </c>
      <c r="D564" s="4">
        <v>8.1199999999999992</v>
      </c>
      <c r="E564" s="4">
        <v>4.37</v>
      </c>
      <c r="F564" s="4">
        <v>1.36</v>
      </c>
      <c r="G564" s="4">
        <v>0</v>
      </c>
      <c r="H564" s="4">
        <v>23.06</v>
      </c>
      <c r="I564" s="4">
        <v>2.5100000000000001E-2</v>
      </c>
      <c r="J564" s="4">
        <v>0.1638</v>
      </c>
      <c r="K564" s="4"/>
      <c r="L564" s="4">
        <v>0.60629999999999995</v>
      </c>
      <c r="M564" s="4">
        <v>9.2100000000000001E-2</v>
      </c>
      <c r="N564" s="4">
        <v>0.2344</v>
      </c>
      <c r="O564" s="4">
        <v>100.75</v>
      </c>
    </row>
    <row r="565" spans="1:16">
      <c r="A565" s="1" t="s">
        <v>540</v>
      </c>
      <c r="B565" s="14" t="s">
        <v>582</v>
      </c>
      <c r="C565" s="4">
        <v>52.84</v>
      </c>
      <c r="D565" s="4">
        <v>4.47</v>
      </c>
      <c r="E565" s="4">
        <v>11.82</v>
      </c>
      <c r="F565" s="4">
        <v>0.32579999999999998</v>
      </c>
      <c r="G565" s="4">
        <v>2.7900000000000001E-2</v>
      </c>
      <c r="H565" s="4">
        <v>29.51</v>
      </c>
      <c r="I565" s="4">
        <v>6.2899999999999998E-2</v>
      </c>
      <c r="J565" s="4">
        <v>6.5799999999999997E-2</v>
      </c>
      <c r="K565" s="4"/>
      <c r="L565" s="4">
        <v>0.86609999999999998</v>
      </c>
      <c r="M565" s="4">
        <v>0.441</v>
      </c>
      <c r="N565" s="4">
        <v>9.5899999999999999E-2</v>
      </c>
      <c r="O565" s="4">
        <v>100.53</v>
      </c>
    </row>
    <row r="566" spans="1:16">
      <c r="A566" s="1" t="s">
        <v>540</v>
      </c>
      <c r="B566" s="14" t="s">
        <v>583</v>
      </c>
      <c r="C566" s="4">
        <v>54.06</v>
      </c>
      <c r="D566" s="4">
        <v>4.9400000000000004</v>
      </c>
      <c r="E566" s="4">
        <v>11</v>
      </c>
      <c r="F566" s="4">
        <v>0.41099999999999998</v>
      </c>
      <c r="G566" s="4">
        <v>0</v>
      </c>
      <c r="H566" s="4">
        <v>28.47</v>
      </c>
      <c r="I566" s="4">
        <v>7.2300000000000003E-2</v>
      </c>
      <c r="J566" s="4">
        <v>9.3700000000000006E-2</v>
      </c>
      <c r="K566" s="4"/>
      <c r="L566" s="4">
        <v>0.83730000000000004</v>
      </c>
      <c r="M566" s="4">
        <v>0.2056</v>
      </c>
      <c r="N566" s="4">
        <v>8.3000000000000001E-3</v>
      </c>
      <c r="O566" s="4">
        <v>100.1</v>
      </c>
    </row>
    <row r="567" spans="1:16">
      <c r="A567" s="1" t="s">
        <v>584</v>
      </c>
      <c r="B567" s="15" t="s">
        <v>585</v>
      </c>
      <c r="C567" s="4">
        <v>61.76</v>
      </c>
      <c r="D567" s="4">
        <v>7.78</v>
      </c>
      <c r="E567" s="4">
        <v>4.9400000000000004</v>
      </c>
      <c r="F567" s="4">
        <v>1.21</v>
      </c>
      <c r="G567" s="4">
        <v>0</v>
      </c>
      <c r="H567" s="4">
        <v>23.26</v>
      </c>
      <c r="I567" s="4">
        <v>0</v>
      </c>
      <c r="J567" s="4">
        <v>2.3E-2</v>
      </c>
      <c r="K567" s="4">
        <v>7.4999999999999997E-3</v>
      </c>
      <c r="L567" s="4">
        <v>0.17399999999999999</v>
      </c>
      <c r="M567" s="4">
        <v>0.15390000000000001</v>
      </c>
      <c r="N567" s="4">
        <v>7.1199999999999999E-2</v>
      </c>
      <c r="O567" s="4">
        <v>99.38</v>
      </c>
      <c r="P567" s="4"/>
    </row>
    <row r="568" spans="1:16">
      <c r="A568" s="1" t="s">
        <v>584</v>
      </c>
      <c r="B568" s="15" t="s">
        <v>586</v>
      </c>
      <c r="C568" s="4">
        <v>61.64</v>
      </c>
      <c r="D568" s="4">
        <v>7.71</v>
      </c>
      <c r="E568" s="4">
        <v>5.21</v>
      </c>
      <c r="F568" s="4">
        <v>1.26</v>
      </c>
      <c r="G568" s="4">
        <v>0</v>
      </c>
      <c r="H568" s="4">
        <v>23.55</v>
      </c>
      <c r="I568" s="4">
        <v>9.4999999999999998E-3</v>
      </c>
      <c r="J568" s="4">
        <v>3.5700000000000003E-2</v>
      </c>
      <c r="K568" s="4">
        <v>0</v>
      </c>
      <c r="L568" s="4">
        <v>0.12189999999999999</v>
      </c>
      <c r="M568" s="4">
        <v>0.16070000000000001</v>
      </c>
      <c r="N568" s="4">
        <v>4.3499999999999997E-2</v>
      </c>
      <c r="O568" s="4">
        <v>99.75</v>
      </c>
      <c r="P568" s="4"/>
    </row>
    <row r="569" spans="1:16">
      <c r="A569" s="1" t="s">
        <v>584</v>
      </c>
      <c r="B569" s="15" t="s">
        <v>587</v>
      </c>
      <c r="C569" s="4">
        <v>61.6</v>
      </c>
      <c r="D569" s="4">
        <v>7.92</v>
      </c>
      <c r="E569" s="4">
        <v>5.21</v>
      </c>
      <c r="F569" s="4">
        <v>0.89170000000000005</v>
      </c>
      <c r="G569" s="4">
        <v>7.1000000000000004E-3</v>
      </c>
      <c r="H569" s="4">
        <v>23.69</v>
      </c>
      <c r="I569" s="4">
        <v>0</v>
      </c>
      <c r="J569" s="4">
        <v>2.7E-2</v>
      </c>
      <c r="K569" s="4">
        <v>0</v>
      </c>
      <c r="L569" s="4">
        <v>0.221</v>
      </c>
      <c r="M569" s="4">
        <v>0.22439999999999999</v>
      </c>
      <c r="N569" s="4">
        <v>4.4699999999999997E-2</v>
      </c>
      <c r="O569" s="4">
        <v>99.83</v>
      </c>
      <c r="P569" s="4"/>
    </row>
    <row r="570" spans="1:16">
      <c r="A570" s="1" t="s">
        <v>584</v>
      </c>
      <c r="B570" s="15" t="s">
        <v>588</v>
      </c>
      <c r="C570" s="4">
        <v>61.38</v>
      </c>
      <c r="D570" s="4">
        <v>7.58</v>
      </c>
      <c r="E570" s="4">
        <v>5.37</v>
      </c>
      <c r="F570" s="4">
        <v>1.1071</v>
      </c>
      <c r="G570" s="4">
        <v>0</v>
      </c>
      <c r="H570" s="4">
        <v>23.69</v>
      </c>
      <c r="I570" s="4">
        <v>2.4500000000000001E-2</v>
      </c>
      <c r="J570" s="4">
        <v>0</v>
      </c>
      <c r="K570" s="4">
        <v>1.18E-2</v>
      </c>
      <c r="L570" s="4">
        <v>0.2024</v>
      </c>
      <c r="M570" s="4">
        <v>0.182</v>
      </c>
      <c r="N570" s="4">
        <v>0.1082</v>
      </c>
      <c r="O570" s="4">
        <v>99.66</v>
      </c>
      <c r="P570" s="4"/>
    </row>
    <row r="571" spans="1:16">
      <c r="A571" s="1" t="s">
        <v>584</v>
      </c>
      <c r="B571" s="15" t="s">
        <v>589</v>
      </c>
      <c r="C571" s="4">
        <v>61.98</v>
      </c>
      <c r="D571" s="4">
        <v>7.96</v>
      </c>
      <c r="E571" s="4">
        <v>4.8499999999999996</v>
      </c>
      <c r="F571" s="4">
        <v>1.1716</v>
      </c>
      <c r="G571" s="4">
        <v>0</v>
      </c>
      <c r="H571" s="4">
        <v>23.25</v>
      </c>
      <c r="I571" s="4">
        <v>9.7999999999999997E-3</v>
      </c>
      <c r="J571" s="4">
        <v>3.5400000000000001E-2</v>
      </c>
      <c r="K571" s="4">
        <v>0</v>
      </c>
      <c r="L571" s="4">
        <v>0.1792</v>
      </c>
      <c r="M571" s="4">
        <v>0.16320000000000001</v>
      </c>
      <c r="N571" s="4">
        <v>9.0399999999999994E-2</v>
      </c>
      <c r="O571" s="4">
        <v>99.69</v>
      </c>
      <c r="P571" s="4"/>
    </row>
    <row r="572" spans="1:16">
      <c r="A572" s="1" t="s">
        <v>584</v>
      </c>
      <c r="B572" s="15" t="s">
        <v>590</v>
      </c>
      <c r="C572" s="4">
        <v>61.8</v>
      </c>
      <c r="D572" s="4">
        <v>7.78</v>
      </c>
      <c r="E572" s="4">
        <v>5.23</v>
      </c>
      <c r="F572" s="4">
        <v>0.95530000000000004</v>
      </c>
      <c r="G572" s="4">
        <v>0</v>
      </c>
      <c r="H572" s="4">
        <v>23.57</v>
      </c>
      <c r="I572" s="4">
        <v>1.2800000000000001E-2</v>
      </c>
      <c r="J572" s="4">
        <v>0.01</v>
      </c>
      <c r="K572" s="4">
        <v>0</v>
      </c>
      <c r="L572" s="4">
        <v>0.16750000000000001</v>
      </c>
      <c r="M572" s="4">
        <v>0.1411</v>
      </c>
      <c r="N572" s="4">
        <v>4.41E-2</v>
      </c>
      <c r="O572" s="4">
        <v>99.7</v>
      </c>
      <c r="P572" s="4"/>
    </row>
    <row r="573" spans="1:16">
      <c r="A573" s="1" t="s">
        <v>584</v>
      </c>
      <c r="B573" s="15" t="s">
        <v>591</v>
      </c>
      <c r="C573" s="4">
        <v>54.08</v>
      </c>
      <c r="D573" s="4">
        <v>4.93</v>
      </c>
      <c r="E573" s="4">
        <v>10.89</v>
      </c>
      <c r="F573" s="4">
        <v>0.45700000000000002</v>
      </c>
      <c r="G573" s="4">
        <v>2.9700000000000001E-2</v>
      </c>
      <c r="H573" s="4">
        <v>28.15</v>
      </c>
      <c r="I573" s="4">
        <v>6.8199999999999997E-2</v>
      </c>
      <c r="J573" s="4">
        <v>3.8800000000000001E-2</v>
      </c>
      <c r="K573" s="4">
        <v>7.0000000000000001E-3</v>
      </c>
      <c r="L573" s="4">
        <v>0.72060000000000002</v>
      </c>
      <c r="M573" s="4">
        <v>0.44540000000000002</v>
      </c>
      <c r="N573" s="4">
        <v>0.1484</v>
      </c>
      <c r="O573" s="4">
        <v>99.96</v>
      </c>
      <c r="P573" s="4"/>
    </row>
    <row r="574" spans="1:16">
      <c r="A574" s="1" t="s">
        <v>584</v>
      </c>
      <c r="B574" s="15" t="s">
        <v>592</v>
      </c>
      <c r="C574" s="4">
        <v>53.26</v>
      </c>
      <c r="D574" s="4">
        <v>4.45</v>
      </c>
      <c r="E574" s="4">
        <v>11.49</v>
      </c>
      <c r="F574" s="4">
        <v>0.37259999999999999</v>
      </c>
      <c r="G574" s="4">
        <v>0</v>
      </c>
      <c r="H574" s="4">
        <v>29.04</v>
      </c>
      <c r="I574" s="4">
        <v>8.0500000000000002E-2</v>
      </c>
      <c r="J574" s="4">
        <v>4.7500000000000001E-2</v>
      </c>
      <c r="K574" s="4">
        <v>0</v>
      </c>
      <c r="L574" s="4">
        <v>0.62590000000000001</v>
      </c>
      <c r="M574" s="4">
        <v>0.34470000000000001</v>
      </c>
      <c r="N574" s="4">
        <v>5.28E-2</v>
      </c>
      <c r="O574" s="4">
        <v>99.77</v>
      </c>
      <c r="P574" s="4"/>
    </row>
    <row r="575" spans="1:16">
      <c r="A575" s="1" t="s">
        <v>584</v>
      </c>
      <c r="B575" s="15" t="s">
        <v>593</v>
      </c>
      <c r="C575" s="4">
        <v>53.38</v>
      </c>
      <c r="D575" s="4">
        <v>4.55</v>
      </c>
      <c r="E575" s="4">
        <v>11.4</v>
      </c>
      <c r="F575" s="4">
        <v>0.44069999999999998</v>
      </c>
      <c r="G575" s="4">
        <v>0.01</v>
      </c>
      <c r="H575" s="4">
        <v>28.78</v>
      </c>
      <c r="I575" s="4">
        <v>6.5600000000000006E-2</v>
      </c>
      <c r="J575" s="4">
        <v>5.11E-2</v>
      </c>
      <c r="K575" s="4">
        <v>0</v>
      </c>
      <c r="L575" s="4">
        <v>0.6482</v>
      </c>
      <c r="M575" s="4">
        <v>0.3987</v>
      </c>
      <c r="N575" s="4">
        <v>8.6599999999999996E-2</v>
      </c>
      <c r="O575" s="4">
        <v>99.81</v>
      </c>
      <c r="P575" s="4"/>
    </row>
    <row r="576" spans="1:16">
      <c r="A576" s="1" t="s">
        <v>584</v>
      </c>
      <c r="B576" s="15" t="s">
        <v>594</v>
      </c>
      <c r="C576" s="4">
        <v>54.37</v>
      </c>
      <c r="D576" s="4">
        <v>5.04</v>
      </c>
      <c r="E576" s="4">
        <v>10.66</v>
      </c>
      <c r="F576" s="4">
        <v>0.54579999999999995</v>
      </c>
      <c r="G576" s="4">
        <v>0</v>
      </c>
      <c r="H576" s="4">
        <v>27.84</v>
      </c>
      <c r="I576" s="4">
        <v>0.2447</v>
      </c>
      <c r="J576" s="4">
        <v>6.7900000000000002E-2</v>
      </c>
      <c r="K576" s="4">
        <v>1.9400000000000001E-2</v>
      </c>
      <c r="L576" s="4">
        <v>0.8216</v>
      </c>
      <c r="M576" s="4">
        <v>0.35160000000000002</v>
      </c>
      <c r="N576" s="4">
        <v>8.7800000000000003E-2</v>
      </c>
      <c r="O576" s="4">
        <v>100.05</v>
      </c>
      <c r="P576" s="4"/>
    </row>
    <row r="577" spans="1:16">
      <c r="A577" s="1" t="s">
        <v>584</v>
      </c>
      <c r="B577" s="15" t="s">
        <v>595</v>
      </c>
      <c r="C577" s="4">
        <v>53.94</v>
      </c>
      <c r="D577" s="4">
        <v>4.8600000000000003</v>
      </c>
      <c r="E577" s="4">
        <v>10.99</v>
      </c>
      <c r="F577" s="4">
        <v>0.50590000000000002</v>
      </c>
      <c r="G577" s="4">
        <v>0</v>
      </c>
      <c r="H577" s="4">
        <v>28.25</v>
      </c>
      <c r="I577" s="4">
        <v>7.0199999999999999E-2</v>
      </c>
      <c r="J577" s="4">
        <v>2.18E-2</v>
      </c>
      <c r="K577" s="4">
        <v>0</v>
      </c>
      <c r="L577" s="4">
        <v>0.67569999999999997</v>
      </c>
      <c r="M577" s="4">
        <v>0.40610000000000002</v>
      </c>
      <c r="N577" s="4">
        <v>3.8600000000000002E-2</v>
      </c>
      <c r="O577" s="4">
        <v>99.77</v>
      </c>
      <c r="P577" s="4"/>
    </row>
    <row r="578" spans="1:16">
      <c r="A578" s="1" t="s">
        <v>584</v>
      </c>
      <c r="B578" s="15" t="s">
        <v>596</v>
      </c>
      <c r="C578" s="4">
        <v>54.03</v>
      </c>
      <c r="D578" s="4">
        <v>4.9000000000000004</v>
      </c>
      <c r="E578" s="4">
        <v>10.9</v>
      </c>
      <c r="F578" s="4">
        <v>0.44969999999999999</v>
      </c>
      <c r="G578" s="4">
        <v>1.9400000000000001E-2</v>
      </c>
      <c r="H578" s="4">
        <v>28.38</v>
      </c>
      <c r="I578" s="4">
        <v>8.3599999999999994E-2</v>
      </c>
      <c r="J578" s="4">
        <v>5.1900000000000002E-2</v>
      </c>
      <c r="K578" s="4">
        <v>2.4E-2</v>
      </c>
      <c r="L578" s="4">
        <v>0.69750000000000001</v>
      </c>
      <c r="M578" s="4">
        <v>0.39140000000000003</v>
      </c>
      <c r="N578" s="4">
        <v>6.2899999999999998E-2</v>
      </c>
      <c r="O578" s="4">
        <v>99.98</v>
      </c>
      <c r="P578" s="4"/>
    </row>
    <row r="579" spans="1:16">
      <c r="A579" s="1" t="s">
        <v>584</v>
      </c>
      <c r="B579" s="15" t="s">
        <v>597</v>
      </c>
      <c r="C579" s="4">
        <v>56.41</v>
      </c>
      <c r="D579" s="4">
        <v>4.84</v>
      </c>
      <c r="E579" s="4">
        <v>9.3699999999999992</v>
      </c>
      <c r="F579" s="4">
        <v>1.4</v>
      </c>
      <c r="G579" s="4">
        <v>2.5100000000000001E-2</v>
      </c>
      <c r="H579" s="4">
        <v>26.09</v>
      </c>
      <c r="I579" s="4">
        <v>0.1138</v>
      </c>
      <c r="J579" s="4">
        <v>0.17219999999999999</v>
      </c>
      <c r="K579" s="4">
        <v>1.24E-2</v>
      </c>
      <c r="L579" s="4">
        <v>0.93330000000000002</v>
      </c>
      <c r="M579" s="4">
        <v>0.26769999999999999</v>
      </c>
      <c r="N579" s="4">
        <v>0.15770000000000001</v>
      </c>
      <c r="O579" s="4">
        <v>99.79</v>
      </c>
      <c r="P579" s="4"/>
    </row>
    <row r="580" spans="1:16">
      <c r="A580" s="1" t="s">
        <v>584</v>
      </c>
      <c r="B580" s="15" t="s">
        <v>598</v>
      </c>
      <c r="C580" s="4">
        <v>54.69</v>
      </c>
      <c r="D580" s="4">
        <v>5.12</v>
      </c>
      <c r="E580" s="4">
        <v>10.47</v>
      </c>
      <c r="F580" s="4">
        <v>0.54430000000000001</v>
      </c>
      <c r="G580" s="4">
        <v>0</v>
      </c>
      <c r="H580" s="4">
        <v>27.97</v>
      </c>
      <c r="I580" s="4">
        <v>6.5100000000000005E-2</v>
      </c>
      <c r="J580" s="4">
        <v>3.4200000000000001E-2</v>
      </c>
      <c r="K580" s="4">
        <v>8.8999999999999999E-3</v>
      </c>
      <c r="L580" s="4">
        <v>0.69279999999999997</v>
      </c>
      <c r="M580" s="4">
        <v>0.37419999999999998</v>
      </c>
      <c r="N580" s="4">
        <v>3.0700000000000002E-2</v>
      </c>
      <c r="O580" s="4">
        <v>100</v>
      </c>
      <c r="P580" s="4"/>
    </row>
    <row r="581" spans="1:16">
      <c r="A581" s="1" t="s">
        <v>599</v>
      </c>
      <c r="B581" s="16" t="s">
        <v>600</v>
      </c>
      <c r="C581" s="4">
        <v>55.6</v>
      </c>
      <c r="D581" s="4">
        <v>5.59</v>
      </c>
      <c r="E581" s="4">
        <v>9.9700000000000006</v>
      </c>
      <c r="F581" s="4">
        <v>0.47770000000000001</v>
      </c>
      <c r="G581" s="4">
        <v>0</v>
      </c>
      <c r="H581" s="4">
        <v>28.01</v>
      </c>
      <c r="I581" s="4">
        <v>7.7100000000000002E-2</v>
      </c>
      <c r="J581" s="4">
        <v>6.7500000000000004E-2</v>
      </c>
      <c r="K581" s="4"/>
      <c r="L581" s="4">
        <v>0.49930000000000002</v>
      </c>
      <c r="M581" s="4">
        <v>0.23949999999999999</v>
      </c>
      <c r="N581" s="4">
        <v>4.2299999999999997E-2</v>
      </c>
      <c r="O581" s="4">
        <v>100.57</v>
      </c>
    </row>
    <row r="582" spans="1:16">
      <c r="A582" s="1" t="s">
        <v>599</v>
      </c>
      <c r="B582" s="16" t="s">
        <v>601</v>
      </c>
      <c r="C582" s="4">
        <v>57.77</v>
      </c>
      <c r="D582" s="4">
        <v>6.27</v>
      </c>
      <c r="E582" s="4">
        <v>8.56</v>
      </c>
      <c r="F582" s="4">
        <v>0.61880000000000002</v>
      </c>
      <c r="G582" s="4">
        <v>0</v>
      </c>
      <c r="H582" s="4">
        <v>26.67</v>
      </c>
      <c r="I582" s="4">
        <v>7.0300000000000001E-2</v>
      </c>
      <c r="J582" s="4">
        <v>2.18E-2</v>
      </c>
      <c r="K582" s="4"/>
      <c r="L582" s="4">
        <v>0.52270000000000005</v>
      </c>
      <c r="M582" s="4">
        <v>0.2697</v>
      </c>
      <c r="N582" s="4">
        <v>0.1593</v>
      </c>
      <c r="O582" s="4">
        <v>100.92</v>
      </c>
    </row>
    <row r="583" spans="1:16">
      <c r="A583" s="1" t="s">
        <v>599</v>
      </c>
      <c r="B583" s="16" t="s">
        <v>602</v>
      </c>
      <c r="C583" s="4">
        <v>54.21</v>
      </c>
      <c r="D583" s="4">
        <v>5.08</v>
      </c>
      <c r="E583" s="4">
        <v>10.98</v>
      </c>
      <c r="F583" s="4">
        <v>0.38829999999999998</v>
      </c>
      <c r="G583" s="4">
        <v>0.01</v>
      </c>
      <c r="H583" s="4">
        <v>28.62</v>
      </c>
      <c r="I583" s="4">
        <v>7.0699999999999999E-2</v>
      </c>
      <c r="J583" s="4">
        <v>2.8299999999999999E-2</v>
      </c>
      <c r="K583" s="4"/>
      <c r="L583" s="4">
        <v>0.68359999999999999</v>
      </c>
      <c r="M583" s="4">
        <v>0.28089999999999998</v>
      </c>
      <c r="N583" s="4">
        <v>5.0200000000000002E-2</v>
      </c>
      <c r="O583" s="4">
        <v>100.4</v>
      </c>
    </row>
    <row r="584" spans="1:16">
      <c r="A584" s="1" t="s">
        <v>599</v>
      </c>
      <c r="B584" s="16" t="s">
        <v>603</v>
      </c>
      <c r="C584" s="4">
        <v>56.82</v>
      </c>
      <c r="D584" s="4">
        <v>6</v>
      </c>
      <c r="E584" s="4">
        <v>9.0299999999999994</v>
      </c>
      <c r="F584" s="4">
        <v>0.54339999999999999</v>
      </c>
      <c r="G584" s="4">
        <v>0</v>
      </c>
      <c r="H584" s="4">
        <v>27</v>
      </c>
      <c r="I584" s="4">
        <v>8.5400000000000004E-2</v>
      </c>
      <c r="J584" s="4">
        <v>6.2799999999999995E-2</v>
      </c>
      <c r="K584" s="4"/>
      <c r="L584" s="4">
        <v>0.58340000000000003</v>
      </c>
      <c r="M584" s="4">
        <v>0.2218</v>
      </c>
      <c r="N584" s="4">
        <v>0.1007</v>
      </c>
      <c r="O584" s="4">
        <v>100.45</v>
      </c>
    </row>
    <row r="585" spans="1:16">
      <c r="A585" s="1" t="s">
        <v>599</v>
      </c>
      <c r="B585" s="16" t="s">
        <v>604</v>
      </c>
      <c r="C585" s="4">
        <v>53.65</v>
      </c>
      <c r="D585" s="4">
        <v>4.6900000000000004</v>
      </c>
      <c r="E585" s="4">
        <v>11.46</v>
      </c>
      <c r="F585" s="4">
        <v>0.31380000000000002</v>
      </c>
      <c r="G585" s="4">
        <v>0</v>
      </c>
      <c r="H585" s="4">
        <v>28.96</v>
      </c>
      <c r="I585" s="4">
        <v>9.4500000000000001E-2</v>
      </c>
      <c r="J585" s="4">
        <v>6.4100000000000004E-2</v>
      </c>
      <c r="K585" s="4"/>
      <c r="L585" s="4">
        <v>0.65920000000000001</v>
      </c>
      <c r="M585" s="4">
        <v>0.24909999999999999</v>
      </c>
      <c r="N585" s="4">
        <v>5.6599999999999998E-2</v>
      </c>
      <c r="O585" s="4">
        <v>100.2</v>
      </c>
    </row>
    <row r="586" spans="1:16">
      <c r="A586" s="1" t="s">
        <v>599</v>
      </c>
      <c r="B586" s="16" t="s">
        <v>605</v>
      </c>
      <c r="C586" s="4">
        <v>58.72</v>
      </c>
      <c r="D586" s="4">
        <v>6.65</v>
      </c>
      <c r="E586" s="4">
        <v>7.16</v>
      </c>
      <c r="F586" s="4">
        <v>0.92610000000000003</v>
      </c>
      <c r="G586" s="4">
        <v>2.8500000000000001E-2</v>
      </c>
      <c r="H586" s="4">
        <v>25.58</v>
      </c>
      <c r="I586" s="4">
        <v>5.6599999999999998E-2</v>
      </c>
      <c r="J586" s="4">
        <v>4.48E-2</v>
      </c>
      <c r="K586" s="4"/>
      <c r="L586" s="4">
        <v>0.52449999999999997</v>
      </c>
      <c r="M586" s="4">
        <v>0.27779999999999999</v>
      </c>
      <c r="N586" s="4">
        <v>0.1517</v>
      </c>
      <c r="O586" s="4">
        <v>100.11</v>
      </c>
    </row>
    <row r="587" spans="1:16">
      <c r="A587" s="1" t="s">
        <v>599</v>
      </c>
      <c r="B587" s="16" t="s">
        <v>606</v>
      </c>
      <c r="C587" s="4">
        <v>56.54</v>
      </c>
      <c r="D587" s="4">
        <v>6.1</v>
      </c>
      <c r="E587" s="4">
        <v>9.01</v>
      </c>
      <c r="F587" s="4">
        <v>0.65269999999999995</v>
      </c>
      <c r="G587" s="4">
        <v>1.7600000000000001E-2</v>
      </c>
      <c r="H587" s="4">
        <v>27.21</v>
      </c>
      <c r="I587" s="4">
        <v>7.2499999999999995E-2</v>
      </c>
      <c r="J587" s="4">
        <v>4.0899999999999999E-2</v>
      </c>
      <c r="K587" s="4"/>
      <c r="L587" s="4">
        <v>0.48080000000000001</v>
      </c>
      <c r="M587" s="4">
        <v>0.26850000000000002</v>
      </c>
      <c r="N587" s="4">
        <v>0.21329999999999999</v>
      </c>
      <c r="O587" s="4">
        <v>100.6</v>
      </c>
    </row>
    <row r="588" spans="1:16">
      <c r="A588" s="1" t="s">
        <v>599</v>
      </c>
      <c r="B588" s="16" t="s">
        <v>607</v>
      </c>
      <c r="C588" s="4">
        <v>53.82</v>
      </c>
      <c r="D588" s="4">
        <v>5.0999999999999996</v>
      </c>
      <c r="E588" s="4">
        <v>10.94</v>
      </c>
      <c r="F588" s="4">
        <v>0.42049999999999998</v>
      </c>
      <c r="G588" s="4">
        <v>0</v>
      </c>
      <c r="H588" s="4">
        <v>28.57</v>
      </c>
      <c r="I588" s="4">
        <v>6.8900000000000003E-2</v>
      </c>
      <c r="J588" s="4">
        <v>6.2300000000000001E-2</v>
      </c>
      <c r="K588" s="4"/>
      <c r="L588" s="4">
        <v>0.60389999999999999</v>
      </c>
      <c r="M588" s="4">
        <v>0.2142</v>
      </c>
      <c r="N588" s="4">
        <v>6.5000000000000002E-2</v>
      </c>
      <c r="O588" s="4">
        <v>99.87</v>
      </c>
    </row>
    <row r="589" spans="1:16">
      <c r="A589" s="1" t="s">
        <v>599</v>
      </c>
      <c r="B589" s="16" t="s">
        <v>608</v>
      </c>
      <c r="C589" s="4">
        <v>56.4</v>
      </c>
      <c r="D589" s="4">
        <v>6.01</v>
      </c>
      <c r="E589" s="4">
        <v>8.94</v>
      </c>
      <c r="F589" s="4">
        <v>0.64849999999999997</v>
      </c>
      <c r="G589" s="4">
        <v>0</v>
      </c>
      <c r="H589" s="4">
        <v>26.83</v>
      </c>
      <c r="I589" s="4">
        <v>9.5899999999999999E-2</v>
      </c>
      <c r="J589" s="4">
        <v>0.30570000000000003</v>
      </c>
      <c r="K589" s="4"/>
      <c r="L589" s="4">
        <v>1.55</v>
      </c>
      <c r="M589" s="4">
        <v>0.26429999999999998</v>
      </c>
      <c r="N589" s="4">
        <v>8.6599999999999996E-2</v>
      </c>
      <c r="O589" s="4">
        <v>101.14</v>
      </c>
    </row>
    <row r="590" spans="1:16">
      <c r="A590" s="1" t="s">
        <v>599</v>
      </c>
      <c r="B590" s="16" t="s">
        <v>609</v>
      </c>
      <c r="C590" s="4">
        <v>58.22</v>
      </c>
      <c r="D590" s="4">
        <v>6.6</v>
      </c>
      <c r="E590" s="4">
        <v>7.6</v>
      </c>
      <c r="F590" s="4">
        <v>0.95989999999999998</v>
      </c>
      <c r="G590" s="4">
        <v>1.6500000000000001E-2</v>
      </c>
      <c r="H590" s="4">
        <v>25.73</v>
      </c>
      <c r="I590" s="4">
        <v>6.4699999999999994E-2</v>
      </c>
      <c r="J590" s="4">
        <v>0.19939999999999999</v>
      </c>
      <c r="K590" s="4"/>
      <c r="L590" s="4">
        <v>1.2027000000000001</v>
      </c>
      <c r="M590" s="4">
        <v>0.2026</v>
      </c>
      <c r="N590" s="4">
        <v>0.17760000000000001</v>
      </c>
      <c r="O590" s="4">
        <v>100.97</v>
      </c>
    </row>
    <row r="591" spans="1:16">
      <c r="A591" s="1" t="s">
        <v>599</v>
      </c>
      <c r="B591" s="16" t="s">
        <v>610</v>
      </c>
      <c r="C591" s="4">
        <v>56.88</v>
      </c>
      <c r="D591" s="4">
        <v>6.38</v>
      </c>
      <c r="E591" s="4">
        <v>8.41</v>
      </c>
      <c r="F591" s="4">
        <v>0.80669999999999997</v>
      </c>
      <c r="G591" s="4">
        <v>1.8499999999999999E-2</v>
      </c>
      <c r="H591" s="4">
        <v>26.28</v>
      </c>
      <c r="I591" s="4">
        <v>7.9899999999999999E-2</v>
      </c>
      <c r="J591" s="4">
        <v>0.18260000000000001</v>
      </c>
      <c r="K591" s="4"/>
      <c r="L591" s="4">
        <v>1.29</v>
      </c>
      <c r="M591" s="4">
        <v>0.2767</v>
      </c>
      <c r="N591" s="4">
        <v>0.1426</v>
      </c>
      <c r="O591" s="4">
        <v>100.75</v>
      </c>
    </row>
    <row r="592" spans="1:16">
      <c r="A592" s="1" t="s">
        <v>599</v>
      </c>
      <c r="B592" s="16" t="s">
        <v>611</v>
      </c>
      <c r="C592" s="4">
        <v>55.9</v>
      </c>
      <c r="D592" s="4">
        <v>5.72</v>
      </c>
      <c r="E592" s="4">
        <v>9.33</v>
      </c>
      <c r="F592" s="4">
        <v>0.63829999999999998</v>
      </c>
      <c r="G592" s="4">
        <v>0</v>
      </c>
      <c r="H592" s="4">
        <v>27.15</v>
      </c>
      <c r="I592" s="4">
        <v>0.1057</v>
      </c>
      <c r="J592" s="4">
        <v>0.16170000000000001</v>
      </c>
      <c r="K592" s="4"/>
      <c r="L592" s="4">
        <v>0.86080000000000001</v>
      </c>
      <c r="M592" s="4">
        <v>0.4027</v>
      </c>
      <c r="N592" s="4">
        <v>0.1242</v>
      </c>
      <c r="O592" s="4">
        <v>100.4</v>
      </c>
    </row>
    <row r="593" spans="1:15">
      <c r="A593" s="1" t="s">
        <v>599</v>
      </c>
      <c r="B593" s="16" t="s">
        <v>612</v>
      </c>
      <c r="C593" s="4">
        <v>55.31</v>
      </c>
      <c r="D593" s="4">
        <v>5.52</v>
      </c>
      <c r="E593" s="4">
        <v>10.08</v>
      </c>
      <c r="F593" s="4">
        <v>0.47020000000000001</v>
      </c>
      <c r="G593" s="4">
        <v>3.0200000000000001E-2</v>
      </c>
      <c r="H593" s="4">
        <v>27.72</v>
      </c>
      <c r="I593" s="4">
        <v>0.12180000000000001</v>
      </c>
      <c r="J593" s="4">
        <v>9.2700000000000005E-2</v>
      </c>
      <c r="K593" s="4"/>
      <c r="L593" s="4">
        <v>0.81630000000000003</v>
      </c>
      <c r="M593" s="4">
        <v>0.38969999999999999</v>
      </c>
      <c r="N593" s="4">
        <v>0.1171</v>
      </c>
      <c r="O593" s="4">
        <v>100.67</v>
      </c>
    </row>
    <row r="594" spans="1:15">
      <c r="A594" s="1" t="s">
        <v>599</v>
      </c>
      <c r="B594" s="16" t="s">
        <v>613</v>
      </c>
      <c r="C594" s="4">
        <v>55.49</v>
      </c>
      <c r="D594" s="4">
        <v>5.86</v>
      </c>
      <c r="E594" s="4">
        <v>9.44</v>
      </c>
      <c r="F594" s="4">
        <v>0.63919999999999999</v>
      </c>
      <c r="G594" s="4">
        <v>0.01</v>
      </c>
      <c r="H594" s="4">
        <v>27.11</v>
      </c>
      <c r="I594" s="4">
        <v>0.1139</v>
      </c>
      <c r="J594" s="4">
        <v>0.11210000000000001</v>
      </c>
      <c r="K594" s="4"/>
      <c r="L594" s="4">
        <v>0.98070000000000002</v>
      </c>
      <c r="M594" s="4">
        <v>0.30930000000000002</v>
      </c>
      <c r="N594" s="4">
        <v>0.1431</v>
      </c>
      <c r="O594" s="4">
        <v>100.21</v>
      </c>
    </row>
    <row r="595" spans="1:15">
      <c r="A595" s="1" t="s">
        <v>599</v>
      </c>
      <c r="B595" s="16" t="s">
        <v>614</v>
      </c>
      <c r="C595" s="4">
        <v>56.38</v>
      </c>
      <c r="D595" s="4">
        <v>5.8</v>
      </c>
      <c r="E595" s="4">
        <v>8.83</v>
      </c>
      <c r="F595" s="4">
        <v>0.6966</v>
      </c>
      <c r="G595" s="4">
        <v>0</v>
      </c>
      <c r="H595" s="4">
        <v>26.98</v>
      </c>
      <c r="I595" s="4">
        <v>7.7600000000000002E-2</v>
      </c>
      <c r="J595" s="4">
        <v>0.12479999999999999</v>
      </c>
      <c r="K595" s="4"/>
      <c r="L595" s="4">
        <v>0.77</v>
      </c>
      <c r="M595" s="4">
        <v>0.43180000000000002</v>
      </c>
      <c r="N595" s="4">
        <v>7.7499999999999999E-2</v>
      </c>
      <c r="O595" s="4">
        <v>100.16</v>
      </c>
    </row>
    <row r="596" spans="1:15">
      <c r="A596" s="1" t="s">
        <v>599</v>
      </c>
      <c r="B596" s="16" t="s">
        <v>615</v>
      </c>
      <c r="C596" s="4">
        <v>57.43</v>
      </c>
      <c r="D596" s="4">
        <v>6.24</v>
      </c>
      <c r="E596" s="4">
        <v>8.26</v>
      </c>
      <c r="F596" s="4">
        <v>0.84260000000000002</v>
      </c>
      <c r="G596" s="4">
        <v>3.6900000000000002E-2</v>
      </c>
      <c r="H596" s="4">
        <v>26.47</v>
      </c>
      <c r="I596" s="4">
        <v>6.6000000000000003E-2</v>
      </c>
      <c r="J596" s="4">
        <v>0.11899999999999999</v>
      </c>
      <c r="K596" s="4"/>
      <c r="L596" s="4">
        <v>0.92210000000000003</v>
      </c>
      <c r="M596" s="4">
        <v>0.34639999999999999</v>
      </c>
      <c r="N596" s="4">
        <v>0.21990000000000001</v>
      </c>
      <c r="O596" s="4">
        <v>100.96</v>
      </c>
    </row>
    <row r="597" spans="1:15">
      <c r="A597" s="1" t="s">
        <v>599</v>
      </c>
      <c r="B597" s="16" t="s">
        <v>616</v>
      </c>
      <c r="C597" s="4">
        <v>57.55</v>
      </c>
      <c r="D597" s="4">
        <v>6.28</v>
      </c>
      <c r="E597" s="4">
        <v>7.91</v>
      </c>
      <c r="F597" s="4">
        <v>0.95189999999999997</v>
      </c>
      <c r="G597" s="4">
        <v>3.4500000000000003E-2</v>
      </c>
      <c r="H597" s="4">
        <v>25.84</v>
      </c>
      <c r="I597" s="4">
        <v>5.3499999999999999E-2</v>
      </c>
      <c r="J597" s="4">
        <v>0.1137</v>
      </c>
      <c r="K597" s="4"/>
      <c r="L597" s="4">
        <v>0.83750000000000002</v>
      </c>
      <c r="M597" s="4">
        <v>0.2407</v>
      </c>
      <c r="N597" s="4">
        <v>0.1709</v>
      </c>
      <c r="O597" s="4">
        <v>99.98</v>
      </c>
    </row>
    <row r="598" spans="1:15">
      <c r="A598" s="1" t="s">
        <v>599</v>
      </c>
      <c r="B598" s="16" t="s">
        <v>617</v>
      </c>
      <c r="C598" s="4">
        <v>56.39</v>
      </c>
      <c r="D598" s="4">
        <v>5.83</v>
      </c>
      <c r="E598" s="4">
        <v>8.7799999999999994</v>
      </c>
      <c r="F598" s="4">
        <v>0.76490000000000002</v>
      </c>
      <c r="G598" s="4">
        <v>5.1999999999999998E-2</v>
      </c>
      <c r="H598" s="4">
        <v>26.6</v>
      </c>
      <c r="I598" s="4">
        <v>0.16389999999999999</v>
      </c>
      <c r="J598" s="4">
        <v>0.13930000000000001</v>
      </c>
      <c r="K598" s="4"/>
      <c r="L598" s="4">
        <v>0.92530000000000001</v>
      </c>
      <c r="M598" s="4">
        <v>0.43840000000000001</v>
      </c>
      <c r="N598" s="4">
        <v>0.09</v>
      </c>
      <c r="O598" s="4">
        <v>100.17</v>
      </c>
    </row>
    <row r="599" spans="1:15">
      <c r="A599" s="1" t="s">
        <v>599</v>
      </c>
      <c r="B599" s="16" t="s">
        <v>618</v>
      </c>
      <c r="C599" s="4">
        <v>55.99</v>
      </c>
      <c r="D599" s="4">
        <v>5.78</v>
      </c>
      <c r="E599" s="4">
        <v>9.1199999999999992</v>
      </c>
      <c r="F599" s="4">
        <v>0.73270000000000002</v>
      </c>
      <c r="G599" s="4">
        <v>0.01</v>
      </c>
      <c r="H599" s="4">
        <v>26.62</v>
      </c>
      <c r="I599" s="4">
        <v>6.7799999999999999E-2</v>
      </c>
      <c r="J599" s="4">
        <v>0.1552</v>
      </c>
      <c r="K599" s="4"/>
      <c r="L599" s="4">
        <v>0.98709999999999998</v>
      </c>
      <c r="M599" s="4">
        <v>0.32600000000000001</v>
      </c>
      <c r="N599" s="4">
        <v>0.1212</v>
      </c>
      <c r="O599" s="4">
        <v>99.91</v>
      </c>
    </row>
    <row r="600" spans="1:15">
      <c r="A600" s="1" t="s">
        <v>599</v>
      </c>
      <c r="B600" s="16" t="s">
        <v>619</v>
      </c>
      <c r="C600" s="4">
        <v>54.13</v>
      </c>
      <c r="D600" s="4">
        <v>4.96</v>
      </c>
      <c r="E600" s="4">
        <v>10.6</v>
      </c>
      <c r="F600" s="4">
        <v>0.4597</v>
      </c>
      <c r="G600" s="4">
        <v>0</v>
      </c>
      <c r="H600" s="4">
        <v>28.29</v>
      </c>
      <c r="I600" s="4">
        <v>4.2099999999999999E-2</v>
      </c>
      <c r="J600" s="4">
        <v>8.3599999999999994E-2</v>
      </c>
      <c r="K600" s="4"/>
      <c r="L600" s="4">
        <v>0.4667</v>
      </c>
      <c r="M600" s="4">
        <v>0.38019999999999998</v>
      </c>
      <c r="N600" s="4">
        <v>1.6E-2</v>
      </c>
      <c r="O600" s="4">
        <v>99.41</v>
      </c>
    </row>
    <row r="601" spans="1:15">
      <c r="A601" s="1" t="s">
        <v>599</v>
      </c>
      <c r="B601" s="16" t="s">
        <v>620</v>
      </c>
      <c r="C601" s="4">
        <v>52.71</v>
      </c>
      <c r="D601" s="4">
        <v>4.3499999999999996</v>
      </c>
      <c r="E601" s="4">
        <v>11.66</v>
      </c>
      <c r="F601" s="4">
        <v>0.33779999999999999</v>
      </c>
      <c r="G601" s="4">
        <v>1.8599999999999998E-2</v>
      </c>
      <c r="H601" s="4">
        <v>29.62</v>
      </c>
      <c r="I601" s="4">
        <v>3.3300000000000003E-2</v>
      </c>
      <c r="J601" s="4">
        <v>8.8300000000000003E-2</v>
      </c>
      <c r="K601" s="4"/>
      <c r="L601" s="4">
        <v>0.48180000000000001</v>
      </c>
      <c r="M601" s="4">
        <v>0.43819999999999998</v>
      </c>
      <c r="N601" s="4">
        <v>9.5999999999999992E-3</v>
      </c>
      <c r="O601" s="4">
        <v>99.74</v>
      </c>
    </row>
    <row r="602" spans="1:15">
      <c r="A602" s="1" t="s">
        <v>599</v>
      </c>
      <c r="B602" s="16" t="s">
        <v>621</v>
      </c>
      <c r="C602" s="4">
        <v>56.37</v>
      </c>
      <c r="D602" s="4">
        <v>5.85</v>
      </c>
      <c r="E602" s="4">
        <v>9.43</v>
      </c>
      <c r="F602" s="4">
        <v>0.53029999999999999</v>
      </c>
      <c r="G602" s="4">
        <v>3.7400000000000003E-2</v>
      </c>
      <c r="H602" s="4">
        <v>27.18</v>
      </c>
      <c r="I602" s="4">
        <v>5.6300000000000003E-2</v>
      </c>
      <c r="J602" s="4">
        <v>3.6299999999999999E-2</v>
      </c>
      <c r="K602" s="4"/>
      <c r="L602" s="4">
        <v>0.48080000000000001</v>
      </c>
      <c r="M602" s="4">
        <v>0.36259999999999998</v>
      </c>
      <c r="N602" s="4">
        <v>3.5799999999999998E-2</v>
      </c>
      <c r="O602" s="4">
        <v>100.37</v>
      </c>
    </row>
    <row r="603" spans="1:15">
      <c r="A603" s="1" t="s">
        <v>599</v>
      </c>
      <c r="B603" s="16" t="s">
        <v>622</v>
      </c>
      <c r="C603" s="4">
        <v>54.58</v>
      </c>
      <c r="D603" s="4">
        <v>5.01</v>
      </c>
      <c r="E603" s="4">
        <v>10.66</v>
      </c>
      <c r="F603" s="4">
        <v>0.46129999999999999</v>
      </c>
      <c r="G603" s="4">
        <v>1.21E-2</v>
      </c>
      <c r="H603" s="4">
        <v>28.13</v>
      </c>
      <c r="I603" s="4">
        <v>9.1899999999999996E-2</v>
      </c>
      <c r="J603" s="4">
        <v>2.6499999999999999E-2</v>
      </c>
      <c r="K603" s="4"/>
      <c r="L603" s="4">
        <v>0.65849999999999997</v>
      </c>
      <c r="M603" s="4">
        <v>0.33119999999999999</v>
      </c>
      <c r="N603" s="4">
        <v>0.12280000000000001</v>
      </c>
      <c r="O603" s="4">
        <v>100.08</v>
      </c>
    </row>
    <row r="604" spans="1:15">
      <c r="A604" s="1" t="s">
        <v>599</v>
      </c>
      <c r="B604" s="16" t="s">
        <v>623</v>
      </c>
      <c r="C604" s="4">
        <v>55.81</v>
      </c>
      <c r="D604" s="4">
        <v>5.69</v>
      </c>
      <c r="E604" s="4">
        <v>9.34</v>
      </c>
      <c r="F604" s="4">
        <v>0.6079</v>
      </c>
      <c r="G604" s="4">
        <v>4.6100000000000002E-2</v>
      </c>
      <c r="H604" s="4">
        <v>27.01</v>
      </c>
      <c r="I604" s="4">
        <v>9.8100000000000007E-2</v>
      </c>
      <c r="J604" s="4">
        <v>4.8399999999999999E-2</v>
      </c>
      <c r="K604" s="4"/>
      <c r="L604" s="4">
        <v>0.86170000000000002</v>
      </c>
      <c r="M604" s="4">
        <v>0.44319999999999998</v>
      </c>
      <c r="N604" s="4">
        <v>0.17119999999999999</v>
      </c>
      <c r="O604" s="4">
        <v>100.13</v>
      </c>
    </row>
    <row r="605" spans="1:15">
      <c r="A605" s="1" t="s">
        <v>599</v>
      </c>
      <c r="B605" s="16" t="s">
        <v>624</v>
      </c>
      <c r="C605" s="4">
        <v>56.23</v>
      </c>
      <c r="D605" s="4">
        <v>5.94</v>
      </c>
      <c r="E605" s="4">
        <v>9.31</v>
      </c>
      <c r="F605" s="4">
        <v>0.61819999999999997</v>
      </c>
      <c r="G605" s="4">
        <v>3.8399999999999997E-2</v>
      </c>
      <c r="H605" s="4">
        <v>27.23</v>
      </c>
      <c r="I605" s="4">
        <v>4.7399999999999998E-2</v>
      </c>
      <c r="J605" s="4">
        <v>5.5899999999999998E-2</v>
      </c>
      <c r="K605" s="4"/>
      <c r="L605" s="4">
        <v>0.52339999999999998</v>
      </c>
      <c r="M605" s="4">
        <v>0.29409999999999997</v>
      </c>
      <c r="N605" s="4">
        <v>0.12759999999999999</v>
      </c>
      <c r="O605" s="4">
        <v>100.41</v>
      </c>
    </row>
    <row r="606" spans="1:15">
      <c r="A606" s="1" t="s">
        <v>599</v>
      </c>
      <c r="B606" s="16" t="s">
        <v>625</v>
      </c>
      <c r="C606" s="4">
        <v>56.6</v>
      </c>
      <c r="D606" s="4">
        <v>5.81</v>
      </c>
      <c r="E606" s="4">
        <v>9.2200000000000006</v>
      </c>
      <c r="F606" s="4">
        <v>0.54979999999999996</v>
      </c>
      <c r="G606" s="4">
        <v>0</v>
      </c>
      <c r="H606" s="4">
        <v>27.15</v>
      </c>
      <c r="I606" s="4">
        <v>6.2100000000000002E-2</v>
      </c>
      <c r="J606" s="4">
        <v>6.5100000000000005E-2</v>
      </c>
      <c r="K606" s="4"/>
      <c r="L606" s="4">
        <v>0.42580000000000001</v>
      </c>
      <c r="M606" s="4">
        <v>0.35049999999999998</v>
      </c>
      <c r="N606" s="4">
        <v>7.5800000000000006E-2</v>
      </c>
      <c r="O606" s="4">
        <v>100.31</v>
      </c>
    </row>
    <row r="607" spans="1:15">
      <c r="A607" s="1" t="s">
        <v>599</v>
      </c>
      <c r="B607" s="16" t="s">
        <v>626</v>
      </c>
      <c r="C607" s="4">
        <v>53.69</v>
      </c>
      <c r="D607" s="4">
        <v>4.66</v>
      </c>
      <c r="E607" s="4">
        <v>11.32</v>
      </c>
      <c r="F607" s="4">
        <v>0.34060000000000001</v>
      </c>
      <c r="G607" s="4">
        <v>8.6E-3</v>
      </c>
      <c r="H607" s="4">
        <v>29.17</v>
      </c>
      <c r="I607" s="4">
        <v>5.33E-2</v>
      </c>
      <c r="J607" s="4">
        <v>5.0900000000000001E-2</v>
      </c>
      <c r="K607" s="4"/>
      <c r="L607" s="4">
        <v>0.54349999999999998</v>
      </c>
      <c r="M607" s="4">
        <v>0.2893</v>
      </c>
      <c r="N607" s="4">
        <v>1.8800000000000001E-2</v>
      </c>
      <c r="O607" s="4">
        <v>100.13</v>
      </c>
    </row>
    <row r="608" spans="1:15">
      <c r="A608" s="1" t="s">
        <v>599</v>
      </c>
      <c r="B608" s="16" t="s">
        <v>627</v>
      </c>
      <c r="C608" s="4">
        <v>55.24</v>
      </c>
      <c r="D608" s="4">
        <v>5.56</v>
      </c>
      <c r="E608" s="4">
        <v>10.15</v>
      </c>
      <c r="F608" s="4">
        <v>0.46850000000000003</v>
      </c>
      <c r="G608" s="4">
        <v>1.8100000000000002E-2</v>
      </c>
      <c r="H608" s="4">
        <v>27.99</v>
      </c>
      <c r="I608" s="4">
        <v>7.0599999999999996E-2</v>
      </c>
      <c r="J608" s="4">
        <v>5.9299999999999999E-2</v>
      </c>
      <c r="K608" s="4"/>
      <c r="L608" s="4">
        <v>0.6542</v>
      </c>
      <c r="M608" s="4">
        <v>0.316</v>
      </c>
      <c r="N608" s="4">
        <v>9.2499999999999999E-2</v>
      </c>
      <c r="O608" s="4">
        <v>100.61</v>
      </c>
    </row>
    <row r="609" spans="1:15">
      <c r="A609" s="1" t="s">
        <v>599</v>
      </c>
      <c r="B609" s="16" t="s">
        <v>628</v>
      </c>
      <c r="C609" s="4">
        <v>55.49</v>
      </c>
      <c r="D609" s="4">
        <v>5.76</v>
      </c>
      <c r="E609" s="4">
        <v>10.119999999999999</v>
      </c>
      <c r="F609" s="4">
        <v>0.49890000000000001</v>
      </c>
      <c r="G609" s="4">
        <v>0</v>
      </c>
      <c r="H609" s="4">
        <v>27.55</v>
      </c>
      <c r="I609" s="4">
        <v>0.10970000000000001</v>
      </c>
      <c r="J609" s="4">
        <v>0.1331</v>
      </c>
      <c r="K609" s="4"/>
      <c r="L609" s="4">
        <v>0.70889999999999997</v>
      </c>
      <c r="M609" s="4">
        <v>0.48199999999999998</v>
      </c>
      <c r="N609" s="4">
        <v>0.2223</v>
      </c>
      <c r="O609" s="4">
        <v>101.06</v>
      </c>
    </row>
    <row r="610" spans="1:15">
      <c r="A610" s="1" t="s">
        <v>599</v>
      </c>
      <c r="B610" s="16" t="s">
        <v>629</v>
      </c>
      <c r="C610" s="4">
        <v>55.98</v>
      </c>
      <c r="D610" s="4">
        <v>5.76</v>
      </c>
      <c r="E610" s="4">
        <v>9.66</v>
      </c>
      <c r="F610" s="4">
        <v>0.56999999999999995</v>
      </c>
      <c r="G610" s="4">
        <v>8.3999999999999995E-3</v>
      </c>
      <c r="H610" s="4">
        <v>27.54</v>
      </c>
      <c r="I610" s="4">
        <v>4.4699999999999997E-2</v>
      </c>
      <c r="J610" s="4">
        <v>0</v>
      </c>
      <c r="K610" s="4"/>
      <c r="L610" s="4">
        <v>0.33739999999999998</v>
      </c>
      <c r="M610" s="4">
        <v>0.3</v>
      </c>
      <c r="N610" s="4">
        <v>1.83E-2</v>
      </c>
      <c r="O610" s="4">
        <v>100.21</v>
      </c>
    </row>
    <row r="611" spans="1:15">
      <c r="A611" s="1" t="s">
        <v>599</v>
      </c>
      <c r="B611" s="16" t="s">
        <v>630</v>
      </c>
      <c r="C611" s="4">
        <v>57.9</v>
      </c>
      <c r="D611" s="4">
        <v>6.66</v>
      </c>
      <c r="E611" s="4">
        <v>7.82</v>
      </c>
      <c r="F611" s="4">
        <v>0.74229999999999996</v>
      </c>
      <c r="G611" s="4">
        <v>0</v>
      </c>
      <c r="H611" s="4">
        <v>26.22</v>
      </c>
      <c r="I611" s="4">
        <v>2.64E-2</v>
      </c>
      <c r="J611" s="4">
        <v>1.78E-2</v>
      </c>
      <c r="K611" s="4"/>
      <c r="L611" s="4">
        <v>0.25900000000000001</v>
      </c>
      <c r="M611" s="4">
        <v>0.37</v>
      </c>
      <c r="N611" s="4">
        <v>0.1179</v>
      </c>
      <c r="O611" s="4">
        <v>100.14</v>
      </c>
    </row>
    <row r="612" spans="1:15">
      <c r="A612" s="1" t="s">
        <v>599</v>
      </c>
      <c r="B612" s="16" t="s">
        <v>631</v>
      </c>
      <c r="C612" s="4">
        <v>56.53</v>
      </c>
      <c r="D612" s="4">
        <v>5.87</v>
      </c>
      <c r="E612" s="4">
        <v>9.4</v>
      </c>
      <c r="F612" s="4">
        <v>0.55669999999999997</v>
      </c>
      <c r="G612" s="4">
        <v>1.49E-2</v>
      </c>
      <c r="H612" s="4">
        <v>27.45</v>
      </c>
      <c r="I612" s="4">
        <v>4.8500000000000001E-2</v>
      </c>
      <c r="J612" s="4">
        <v>4.3200000000000002E-2</v>
      </c>
      <c r="K612" s="4"/>
      <c r="L612" s="4">
        <v>0.31809999999999999</v>
      </c>
      <c r="M612" s="4">
        <v>0.3201</v>
      </c>
      <c r="N612" s="4">
        <v>7.1300000000000002E-2</v>
      </c>
      <c r="O612" s="4">
        <v>100.62</v>
      </c>
    </row>
    <row r="613" spans="1:15">
      <c r="A613" s="1" t="s">
        <v>599</v>
      </c>
      <c r="B613" s="16" t="s">
        <v>632</v>
      </c>
      <c r="C613" s="4">
        <v>55.46</v>
      </c>
      <c r="D613" s="4">
        <v>5.64</v>
      </c>
      <c r="E613" s="4">
        <v>10.06</v>
      </c>
      <c r="F613" s="4">
        <v>0.49690000000000001</v>
      </c>
      <c r="G613" s="4">
        <v>0</v>
      </c>
      <c r="H613" s="4">
        <v>27.92</v>
      </c>
      <c r="I613" s="4">
        <v>4.4999999999999998E-2</v>
      </c>
      <c r="J613" s="4">
        <v>6.5699999999999995E-2</v>
      </c>
      <c r="K613" s="4"/>
      <c r="L613" s="4">
        <v>0.38300000000000001</v>
      </c>
      <c r="M613" s="4">
        <v>0.34649999999999997</v>
      </c>
      <c r="N613" s="4">
        <v>7.1999999999999998E-3</v>
      </c>
      <c r="O613" s="4">
        <v>100.41</v>
      </c>
    </row>
    <row r="614" spans="1:15">
      <c r="A614" s="1" t="s">
        <v>599</v>
      </c>
      <c r="B614" s="16" t="s">
        <v>633</v>
      </c>
      <c r="C614" s="4">
        <v>55.7</v>
      </c>
      <c r="D614" s="4">
        <v>5.65</v>
      </c>
      <c r="E614" s="4">
        <v>9.69</v>
      </c>
      <c r="F614" s="4">
        <v>0.51139999999999997</v>
      </c>
      <c r="G614" s="4">
        <v>0</v>
      </c>
      <c r="H614" s="4">
        <v>27.74</v>
      </c>
      <c r="I614" s="4">
        <v>1.9800000000000002E-2</v>
      </c>
      <c r="J614" s="4">
        <v>3.9699999999999999E-2</v>
      </c>
      <c r="K614" s="4"/>
      <c r="L614" s="4">
        <v>0.36199999999999999</v>
      </c>
      <c r="M614" s="4">
        <v>0.29470000000000002</v>
      </c>
      <c r="N614" s="4">
        <v>0.1132</v>
      </c>
      <c r="O614" s="4">
        <v>100.12</v>
      </c>
    </row>
    <row r="615" spans="1:15">
      <c r="A615" s="1" t="s">
        <v>599</v>
      </c>
      <c r="B615" s="16" t="s">
        <v>634</v>
      </c>
      <c r="C615" s="4">
        <v>53.56</v>
      </c>
      <c r="D615" s="4">
        <v>4.7699999999999996</v>
      </c>
      <c r="E615" s="4">
        <v>11.55</v>
      </c>
      <c r="F615" s="4">
        <v>0.32229999999999998</v>
      </c>
      <c r="G615" s="4">
        <v>5.3800000000000001E-2</v>
      </c>
      <c r="H615" s="4">
        <v>29.18</v>
      </c>
      <c r="I615" s="4">
        <v>8.3299999999999999E-2</v>
      </c>
      <c r="J615" s="4">
        <v>2.76E-2</v>
      </c>
      <c r="K615" s="4"/>
      <c r="L615" s="4">
        <v>0.63900000000000001</v>
      </c>
      <c r="M615" s="4">
        <v>0.35349999999999998</v>
      </c>
      <c r="N615" s="4">
        <v>6.7000000000000004E-2</v>
      </c>
      <c r="O615" s="4">
        <v>100.62</v>
      </c>
    </row>
    <row r="616" spans="1:15">
      <c r="A616" s="1" t="s">
        <v>599</v>
      </c>
      <c r="B616" s="16" t="s">
        <v>635</v>
      </c>
      <c r="C616" s="4">
        <v>53.36</v>
      </c>
      <c r="D616" s="4">
        <v>4.67</v>
      </c>
      <c r="E616" s="4">
        <v>11.72</v>
      </c>
      <c r="F616" s="4">
        <v>0.29070000000000001</v>
      </c>
      <c r="G616" s="4">
        <v>3.1800000000000002E-2</v>
      </c>
      <c r="H616" s="4">
        <v>29.39</v>
      </c>
      <c r="I616" s="4">
        <v>8.0100000000000005E-2</v>
      </c>
      <c r="J616" s="4">
        <v>1.4999999999999999E-2</v>
      </c>
      <c r="K616" s="4"/>
      <c r="L616" s="4">
        <v>0.62549999999999994</v>
      </c>
      <c r="M616" s="4">
        <v>0.30220000000000002</v>
      </c>
      <c r="N616" s="4">
        <v>6.2199999999999998E-2</v>
      </c>
      <c r="O616" s="4">
        <v>100.54</v>
      </c>
    </row>
    <row r="617" spans="1:15">
      <c r="A617" s="1" t="s">
        <v>599</v>
      </c>
      <c r="B617" s="16" t="s">
        <v>636</v>
      </c>
      <c r="C617" s="4">
        <v>54.15</v>
      </c>
      <c r="D617" s="4">
        <v>5.1100000000000003</v>
      </c>
      <c r="E617" s="4">
        <v>11.26</v>
      </c>
      <c r="F617" s="4">
        <v>0.36259999999999998</v>
      </c>
      <c r="G617" s="4">
        <v>0</v>
      </c>
      <c r="H617" s="4">
        <v>28.99</v>
      </c>
      <c r="I617" s="4">
        <v>8.6499999999999994E-2</v>
      </c>
      <c r="J617" s="4">
        <v>8.4699999999999998E-2</v>
      </c>
      <c r="K617" s="4"/>
      <c r="L617" s="4">
        <v>0.5655</v>
      </c>
      <c r="M617" s="4">
        <v>0.22650000000000001</v>
      </c>
      <c r="N617" s="4">
        <v>7.2599999999999998E-2</v>
      </c>
      <c r="O617" s="4">
        <v>100.92</v>
      </c>
    </row>
    <row r="618" spans="1:15">
      <c r="A618" s="1" t="s">
        <v>599</v>
      </c>
      <c r="B618" s="17" t="s">
        <v>637</v>
      </c>
      <c r="C618" s="4">
        <v>56.38</v>
      </c>
      <c r="D618" s="4">
        <v>5.97</v>
      </c>
      <c r="E618" s="4">
        <v>8.35</v>
      </c>
      <c r="F618" s="4">
        <v>0.78669999999999995</v>
      </c>
      <c r="G618" s="4">
        <v>1.7600000000000001E-2</v>
      </c>
      <c r="H618" s="4">
        <v>26.36</v>
      </c>
      <c r="I618" s="4">
        <v>7.4899999999999994E-2</v>
      </c>
      <c r="J618" s="4">
        <v>1.83E-2</v>
      </c>
      <c r="K618" s="4"/>
      <c r="L618" s="4">
        <v>0.52729999999999999</v>
      </c>
      <c r="M618" s="4">
        <v>0.37740000000000001</v>
      </c>
      <c r="N618" s="4">
        <v>0.1074</v>
      </c>
      <c r="O618" s="4">
        <v>98.96</v>
      </c>
    </row>
    <row r="619" spans="1:15">
      <c r="A619" s="1" t="s">
        <v>599</v>
      </c>
      <c r="B619" s="17" t="s">
        <v>638</v>
      </c>
      <c r="C619" s="4">
        <v>54.84</v>
      </c>
      <c r="D619" s="4">
        <v>5.22</v>
      </c>
      <c r="E619" s="4">
        <v>10.210000000000001</v>
      </c>
      <c r="F619" s="4">
        <v>0.60970000000000002</v>
      </c>
      <c r="G619" s="4">
        <v>1.7899999999999999E-2</v>
      </c>
      <c r="H619" s="4">
        <v>27.77</v>
      </c>
      <c r="I619" s="4">
        <v>7.51E-2</v>
      </c>
      <c r="J619" s="4">
        <v>5.8799999999999998E-2</v>
      </c>
      <c r="K619" s="4"/>
      <c r="L619" s="4">
        <v>0.6341</v>
      </c>
      <c r="M619" s="4">
        <v>0.25180000000000002</v>
      </c>
      <c r="N619" s="4">
        <v>1.4200000000000001E-2</v>
      </c>
      <c r="O619" s="4">
        <v>99.7</v>
      </c>
    </row>
    <row r="620" spans="1:15">
      <c r="A620" s="1" t="s">
        <v>599</v>
      </c>
      <c r="B620" s="17" t="s">
        <v>639</v>
      </c>
      <c r="C620" s="4">
        <v>57.86</v>
      </c>
      <c r="D620" s="4">
        <v>6.3</v>
      </c>
      <c r="E620" s="4">
        <v>7.93</v>
      </c>
      <c r="F620" s="4">
        <v>0.87039999999999995</v>
      </c>
      <c r="G620" s="4">
        <v>0</v>
      </c>
      <c r="H620" s="4">
        <v>26.11</v>
      </c>
      <c r="I620" s="4">
        <v>4.2200000000000001E-2</v>
      </c>
      <c r="J620" s="4">
        <v>5.9200000000000003E-2</v>
      </c>
      <c r="K620" s="4"/>
      <c r="L620" s="4">
        <v>0.53169999999999995</v>
      </c>
      <c r="M620" s="4">
        <v>0.25469999999999998</v>
      </c>
      <c r="N620" s="4">
        <v>8.2500000000000004E-2</v>
      </c>
      <c r="O620" s="4">
        <v>100.04</v>
      </c>
    </row>
    <row r="621" spans="1:15">
      <c r="A621" s="1" t="s">
        <v>599</v>
      </c>
      <c r="B621" s="17" t="s">
        <v>640</v>
      </c>
      <c r="C621" s="4">
        <v>54.3</v>
      </c>
      <c r="D621" s="4">
        <v>5.04</v>
      </c>
      <c r="E621" s="4">
        <v>10.44</v>
      </c>
      <c r="F621" s="4">
        <v>0.52510000000000001</v>
      </c>
      <c r="G621" s="4">
        <v>0.01</v>
      </c>
      <c r="H621" s="4">
        <v>28.24</v>
      </c>
      <c r="I621" s="4">
        <v>9.7699999999999995E-2</v>
      </c>
      <c r="J621" s="4">
        <v>2.7900000000000001E-2</v>
      </c>
      <c r="K621" s="4"/>
      <c r="L621" s="4">
        <v>0.73019999999999996</v>
      </c>
      <c r="M621" s="4">
        <v>0.4753</v>
      </c>
      <c r="N621" s="4">
        <v>0.1169</v>
      </c>
      <c r="O621" s="4">
        <v>100</v>
      </c>
    </row>
    <row r="622" spans="1:15">
      <c r="A622" s="1" t="s">
        <v>599</v>
      </c>
      <c r="B622" s="17" t="s">
        <v>641</v>
      </c>
      <c r="C622" s="4">
        <v>56.42</v>
      </c>
      <c r="D622" s="4">
        <v>5.86</v>
      </c>
      <c r="E622" s="4">
        <v>8.49</v>
      </c>
      <c r="F622" s="4">
        <v>0.89770000000000005</v>
      </c>
      <c r="G622" s="4">
        <v>0</v>
      </c>
      <c r="H622" s="4">
        <v>26.13</v>
      </c>
      <c r="I622" s="4">
        <v>7.6200000000000004E-2</v>
      </c>
      <c r="J622" s="4">
        <v>0.1368</v>
      </c>
      <c r="K622" s="4"/>
      <c r="L622" s="4">
        <v>0.79300000000000004</v>
      </c>
      <c r="M622" s="4">
        <v>0.50329999999999997</v>
      </c>
      <c r="N622" s="4">
        <v>0.27</v>
      </c>
      <c r="O622" s="4">
        <v>99.59</v>
      </c>
    </row>
    <row r="623" spans="1:15">
      <c r="A623" s="1" t="s">
        <v>599</v>
      </c>
      <c r="B623" s="17" t="s">
        <v>642</v>
      </c>
      <c r="C623" s="4">
        <v>54.8</v>
      </c>
      <c r="D623" s="4">
        <v>5.45</v>
      </c>
      <c r="E623" s="4">
        <v>9.82</v>
      </c>
      <c r="F623" s="4">
        <v>0.69179999999999997</v>
      </c>
      <c r="G623" s="4">
        <v>0</v>
      </c>
      <c r="H623" s="4">
        <v>27.62</v>
      </c>
      <c r="I623" s="4">
        <v>7.3599999999999999E-2</v>
      </c>
      <c r="J623" s="4">
        <v>5.4199999999999998E-2</v>
      </c>
      <c r="K623" s="4"/>
      <c r="L623" s="4">
        <v>0.64249999999999996</v>
      </c>
      <c r="M623" s="4">
        <v>0.43130000000000002</v>
      </c>
      <c r="N623" s="4">
        <v>6.7400000000000002E-2</v>
      </c>
      <c r="O623" s="4">
        <v>99.65</v>
      </c>
    </row>
    <row r="624" spans="1:15">
      <c r="A624" s="1" t="s">
        <v>599</v>
      </c>
      <c r="B624" s="17" t="s">
        <v>643</v>
      </c>
      <c r="C624" s="4">
        <v>56.99</v>
      </c>
      <c r="D624" s="4">
        <v>6.14</v>
      </c>
      <c r="E624" s="4">
        <v>8.44</v>
      </c>
      <c r="F624" s="4">
        <v>0.97289999999999999</v>
      </c>
      <c r="G624" s="4">
        <v>3.8899999999999997E-2</v>
      </c>
      <c r="H624" s="4">
        <v>26.03</v>
      </c>
      <c r="I624" s="4">
        <v>7.2999999999999995E-2</v>
      </c>
      <c r="J624" s="4">
        <v>0.1216</v>
      </c>
      <c r="K624" s="4"/>
      <c r="L624" s="4">
        <v>0.85309999999999997</v>
      </c>
      <c r="M624" s="4">
        <v>0.43080000000000002</v>
      </c>
      <c r="N624" s="4">
        <v>0.16350000000000001</v>
      </c>
      <c r="O624" s="4">
        <v>100.24</v>
      </c>
    </row>
    <row r="625" spans="1:15">
      <c r="A625" s="1" t="s">
        <v>599</v>
      </c>
      <c r="B625" s="17" t="s">
        <v>644</v>
      </c>
      <c r="C625" s="4">
        <v>57.25</v>
      </c>
      <c r="D625" s="4">
        <v>6.31</v>
      </c>
      <c r="E625" s="4">
        <v>8.15</v>
      </c>
      <c r="F625" s="4">
        <v>1.0346</v>
      </c>
      <c r="G625" s="4">
        <v>0</v>
      </c>
      <c r="H625" s="4">
        <v>25.92</v>
      </c>
      <c r="I625" s="4">
        <v>5.1200000000000002E-2</v>
      </c>
      <c r="J625" s="4">
        <v>8.8400000000000006E-2</v>
      </c>
      <c r="K625" s="4"/>
      <c r="L625" s="4">
        <v>0.81220000000000003</v>
      </c>
      <c r="M625" s="4">
        <v>0.36559999999999998</v>
      </c>
      <c r="N625" s="4">
        <v>0.18770000000000001</v>
      </c>
      <c r="O625" s="4">
        <v>100.17</v>
      </c>
    </row>
    <row r="626" spans="1:15">
      <c r="A626" s="1" t="s">
        <v>599</v>
      </c>
      <c r="B626" s="17" t="s">
        <v>645</v>
      </c>
      <c r="C626" s="4">
        <v>57.65</v>
      </c>
      <c r="D626" s="4">
        <v>6.3</v>
      </c>
      <c r="E626" s="4">
        <v>7.89</v>
      </c>
      <c r="F626" s="4">
        <v>1.0419</v>
      </c>
      <c r="G626" s="4">
        <v>1.72E-2</v>
      </c>
      <c r="H626" s="4">
        <v>25.85</v>
      </c>
      <c r="I626" s="4">
        <v>7.0499999999999993E-2</v>
      </c>
      <c r="J626" s="4">
        <v>0.14199999999999999</v>
      </c>
      <c r="K626" s="4"/>
      <c r="L626" s="4">
        <v>0.90739999999999998</v>
      </c>
      <c r="M626" s="4">
        <v>0.15670000000000001</v>
      </c>
      <c r="N626" s="4">
        <v>0.19350000000000001</v>
      </c>
      <c r="O626" s="4">
        <v>100.23</v>
      </c>
    </row>
    <row r="627" spans="1:15">
      <c r="A627" s="1" t="s">
        <v>599</v>
      </c>
      <c r="B627" s="17" t="s">
        <v>646</v>
      </c>
      <c r="C627" s="4">
        <v>56.63</v>
      </c>
      <c r="D627" s="4">
        <v>5.84</v>
      </c>
      <c r="E627" s="4">
        <v>8.61</v>
      </c>
      <c r="F627" s="4">
        <v>0.89649999999999996</v>
      </c>
      <c r="G627" s="4">
        <v>0</v>
      </c>
      <c r="H627" s="4">
        <v>26.38</v>
      </c>
      <c r="I627" s="4">
        <v>6.8199999999999997E-2</v>
      </c>
      <c r="J627" s="4">
        <v>9.1800000000000007E-2</v>
      </c>
      <c r="K627" s="4"/>
      <c r="L627" s="4">
        <v>0.84840000000000004</v>
      </c>
      <c r="M627" s="4">
        <v>0.43259999999999998</v>
      </c>
      <c r="N627" s="4">
        <v>0.13819999999999999</v>
      </c>
      <c r="O627" s="4">
        <v>99.95</v>
      </c>
    </row>
    <row r="628" spans="1:15">
      <c r="A628" s="1" t="s">
        <v>599</v>
      </c>
      <c r="B628" s="17" t="s">
        <v>647</v>
      </c>
      <c r="C628" s="4">
        <v>56.53</v>
      </c>
      <c r="D628" s="4">
        <v>6.14</v>
      </c>
      <c r="E628" s="4">
        <v>8.01</v>
      </c>
      <c r="F628" s="4">
        <v>0.92500000000000004</v>
      </c>
      <c r="G628" s="4">
        <v>3.9899999999999998E-2</v>
      </c>
      <c r="H628" s="4">
        <v>25.56</v>
      </c>
      <c r="I628" s="4">
        <v>5.1799999999999999E-2</v>
      </c>
      <c r="J628" s="4">
        <v>6.13E-2</v>
      </c>
      <c r="K628" s="4"/>
      <c r="L628" s="4">
        <v>0.85580000000000001</v>
      </c>
      <c r="M628" s="4">
        <v>0.29070000000000001</v>
      </c>
      <c r="N628" s="4">
        <v>0.22470000000000001</v>
      </c>
      <c r="O628" s="4">
        <v>98.68</v>
      </c>
    </row>
    <row r="629" spans="1:15">
      <c r="A629" s="1" t="s">
        <v>599</v>
      </c>
      <c r="B629" s="17" t="s">
        <v>648</v>
      </c>
      <c r="C629" s="4">
        <v>54.44</v>
      </c>
      <c r="D629" s="4">
        <v>4.9000000000000004</v>
      </c>
      <c r="E629" s="4">
        <v>10.75</v>
      </c>
      <c r="F629" s="4">
        <v>0.41699999999999998</v>
      </c>
      <c r="G629" s="4">
        <v>1.67E-2</v>
      </c>
      <c r="H629" s="4">
        <v>28.23</v>
      </c>
      <c r="I629" s="4">
        <v>8.4400000000000003E-2</v>
      </c>
      <c r="J629" s="4">
        <v>3.4799999999999998E-2</v>
      </c>
      <c r="K629" s="4"/>
      <c r="L629" s="4">
        <v>1.0787</v>
      </c>
      <c r="M629" s="4">
        <v>0.44040000000000001</v>
      </c>
      <c r="N629" s="4">
        <v>0.19350000000000001</v>
      </c>
      <c r="O629" s="4">
        <v>100.59</v>
      </c>
    </row>
    <row r="630" spans="1:15">
      <c r="A630" s="1" t="s">
        <v>599</v>
      </c>
      <c r="B630" s="17" t="s">
        <v>649</v>
      </c>
      <c r="C630" s="4">
        <v>54.6</v>
      </c>
      <c r="D630" s="4">
        <v>4.93</v>
      </c>
      <c r="E630" s="4">
        <v>10.5</v>
      </c>
      <c r="F630" s="4">
        <v>0.46560000000000001</v>
      </c>
      <c r="G630" s="4">
        <v>4.4400000000000002E-2</v>
      </c>
      <c r="H630" s="4">
        <v>28.44</v>
      </c>
      <c r="I630" s="4">
        <v>0.13600000000000001</v>
      </c>
      <c r="J630" s="4">
        <v>4.3900000000000002E-2</v>
      </c>
      <c r="K630" s="4"/>
      <c r="L630" s="4">
        <v>1.1425000000000001</v>
      </c>
      <c r="M630" s="4">
        <v>0.24390000000000001</v>
      </c>
      <c r="N630" s="4">
        <v>0.10630000000000001</v>
      </c>
      <c r="O630" s="4">
        <v>100.66</v>
      </c>
    </row>
    <row r="631" spans="1:15">
      <c r="A631" s="1" t="s">
        <v>599</v>
      </c>
      <c r="B631" s="17" t="s">
        <v>650</v>
      </c>
      <c r="C631" s="4">
        <v>54.38</v>
      </c>
      <c r="D631" s="4">
        <v>5.15</v>
      </c>
      <c r="E631" s="4">
        <v>10.61</v>
      </c>
      <c r="F631" s="4">
        <v>0.51700000000000002</v>
      </c>
      <c r="G631" s="4">
        <v>2.9100000000000001E-2</v>
      </c>
      <c r="H631" s="4">
        <v>28.37</v>
      </c>
      <c r="I631" s="4">
        <v>3.27E-2</v>
      </c>
      <c r="J631" s="4">
        <v>8.4599999999999995E-2</v>
      </c>
      <c r="K631" s="4"/>
      <c r="L631" s="4">
        <v>0.5353</v>
      </c>
      <c r="M631" s="4">
        <v>0.16789999999999999</v>
      </c>
      <c r="N631" s="4">
        <v>4.1399999999999999E-2</v>
      </c>
      <c r="O631" s="4">
        <v>99.92</v>
      </c>
    </row>
    <row r="632" spans="1:15">
      <c r="A632" s="1" t="s">
        <v>599</v>
      </c>
      <c r="B632" s="17" t="s">
        <v>651</v>
      </c>
      <c r="C632" s="4">
        <v>55.67</v>
      </c>
      <c r="D632" s="4">
        <v>5.68</v>
      </c>
      <c r="E632" s="4">
        <v>9.6199999999999992</v>
      </c>
      <c r="F632" s="4">
        <v>0.66869999999999996</v>
      </c>
      <c r="G632" s="4">
        <v>0</v>
      </c>
      <c r="H632" s="4">
        <v>27.48</v>
      </c>
      <c r="I632" s="4">
        <v>5.6099999999999997E-2</v>
      </c>
      <c r="J632" s="4">
        <v>8.6199999999999999E-2</v>
      </c>
      <c r="K632" s="4"/>
      <c r="L632" s="4">
        <v>0.60229999999999995</v>
      </c>
      <c r="M632" s="4">
        <v>0.15859999999999999</v>
      </c>
      <c r="N632" s="4">
        <v>8.8599999999999998E-2</v>
      </c>
      <c r="O632" s="4">
        <v>100.11</v>
      </c>
    </row>
    <row r="633" spans="1:15">
      <c r="A633" s="1" t="s">
        <v>599</v>
      </c>
      <c r="B633" s="17" t="s">
        <v>652</v>
      </c>
      <c r="C633" s="4">
        <v>56.25</v>
      </c>
      <c r="D633" s="4">
        <v>5.82</v>
      </c>
      <c r="E633" s="4">
        <v>9.44</v>
      </c>
      <c r="F633" s="4">
        <v>0.66839999999999999</v>
      </c>
      <c r="G633" s="4">
        <v>0</v>
      </c>
      <c r="H633" s="4">
        <v>27.16</v>
      </c>
      <c r="I633" s="4">
        <v>2.6200000000000001E-2</v>
      </c>
      <c r="J633" s="4">
        <v>7.0199999999999999E-2</v>
      </c>
      <c r="K633" s="4"/>
      <c r="L633" s="4">
        <v>0.47870000000000001</v>
      </c>
      <c r="M633" s="4">
        <v>0.1948</v>
      </c>
      <c r="N633" s="4">
        <v>0.11700000000000001</v>
      </c>
      <c r="O633" s="4">
        <v>100.22</v>
      </c>
    </row>
    <row r="634" spans="1:15">
      <c r="A634" s="1" t="s">
        <v>599</v>
      </c>
      <c r="B634" s="17" t="s">
        <v>653</v>
      </c>
      <c r="C634" s="4">
        <v>55.22</v>
      </c>
      <c r="D634" s="4">
        <v>5.3</v>
      </c>
      <c r="E634" s="4">
        <v>9.82</v>
      </c>
      <c r="F634" s="4">
        <v>0.5665</v>
      </c>
      <c r="G634" s="4">
        <v>0</v>
      </c>
      <c r="H634" s="4">
        <v>27.43</v>
      </c>
      <c r="I634" s="4">
        <v>8.9499999999999996E-2</v>
      </c>
      <c r="J634" s="4">
        <v>5.8200000000000002E-2</v>
      </c>
      <c r="K634" s="4"/>
      <c r="L634" s="4">
        <v>0.70340000000000003</v>
      </c>
      <c r="M634" s="4">
        <v>0.48</v>
      </c>
      <c r="N634" s="4">
        <v>0.16650000000000001</v>
      </c>
      <c r="O634" s="4">
        <v>99.83</v>
      </c>
    </row>
    <row r="635" spans="1:15">
      <c r="A635" s="1" t="s">
        <v>599</v>
      </c>
      <c r="B635" s="17" t="s">
        <v>654</v>
      </c>
      <c r="C635" s="4">
        <v>54.68</v>
      </c>
      <c r="D635" s="4">
        <v>5.0999999999999996</v>
      </c>
      <c r="E635" s="4">
        <v>10.55</v>
      </c>
      <c r="F635" s="4">
        <v>0.5202</v>
      </c>
      <c r="G635" s="4">
        <v>1.5100000000000001E-2</v>
      </c>
      <c r="H635" s="4">
        <v>28.25</v>
      </c>
      <c r="I635" s="4">
        <v>4.2500000000000003E-2</v>
      </c>
      <c r="J635" s="4">
        <v>5.7099999999999998E-2</v>
      </c>
      <c r="K635" s="4"/>
      <c r="L635" s="4">
        <v>0.68779999999999997</v>
      </c>
      <c r="M635" s="4">
        <v>0.23630000000000001</v>
      </c>
      <c r="N635" s="4">
        <v>8.1600000000000006E-2</v>
      </c>
      <c r="O635" s="4">
        <v>100.23</v>
      </c>
    </row>
    <row r="636" spans="1:15">
      <c r="A636" s="1" t="s">
        <v>599</v>
      </c>
      <c r="B636" s="17" t="s">
        <v>655</v>
      </c>
      <c r="C636" s="4">
        <v>54.91</v>
      </c>
      <c r="D636" s="4">
        <v>5.32</v>
      </c>
      <c r="E636" s="4">
        <v>10</v>
      </c>
      <c r="F636" s="4">
        <v>0.55079999999999996</v>
      </c>
      <c r="G636" s="4">
        <v>8.8000000000000005E-3</v>
      </c>
      <c r="H636" s="4">
        <v>27.66</v>
      </c>
      <c r="I636" s="4">
        <v>4.99E-2</v>
      </c>
      <c r="J636" s="4">
        <v>6.0900000000000003E-2</v>
      </c>
      <c r="K636" s="4"/>
      <c r="L636" s="4">
        <v>0.54620000000000002</v>
      </c>
      <c r="M636" s="4">
        <v>0.32150000000000001</v>
      </c>
      <c r="N636" s="4">
        <v>0.1071</v>
      </c>
      <c r="O636" s="4">
        <v>99.54</v>
      </c>
    </row>
    <row r="637" spans="1:15">
      <c r="A637" s="1" t="s">
        <v>599</v>
      </c>
      <c r="B637" s="17" t="s">
        <v>656</v>
      </c>
      <c r="C637" s="4">
        <v>58.17</v>
      </c>
      <c r="D637" s="4">
        <v>6.45</v>
      </c>
      <c r="E637" s="4">
        <v>7.61</v>
      </c>
      <c r="F637" s="4">
        <v>1.0139</v>
      </c>
      <c r="G637" s="4">
        <v>2.86E-2</v>
      </c>
      <c r="H637" s="4">
        <v>25.64</v>
      </c>
      <c r="I637" s="4">
        <v>5.1200000000000002E-2</v>
      </c>
      <c r="J637" s="4">
        <v>4.4299999999999999E-2</v>
      </c>
      <c r="K637" s="4"/>
      <c r="L637" s="4">
        <v>0.55289999999999995</v>
      </c>
      <c r="M637" s="4">
        <v>0.2485</v>
      </c>
      <c r="N637" s="4">
        <v>9.2999999999999999E-2</v>
      </c>
      <c r="O637" s="4">
        <v>99.91</v>
      </c>
    </row>
    <row r="638" spans="1:15">
      <c r="A638" s="1" t="s">
        <v>599</v>
      </c>
      <c r="B638" s="17" t="s">
        <v>657</v>
      </c>
      <c r="C638" s="4">
        <v>56.34</v>
      </c>
      <c r="D638" s="4">
        <v>6.09</v>
      </c>
      <c r="E638" s="4">
        <v>8.48</v>
      </c>
      <c r="F638" s="4">
        <v>0.72619999999999996</v>
      </c>
      <c r="G638" s="4">
        <v>2.35E-2</v>
      </c>
      <c r="H638" s="4">
        <v>26.67</v>
      </c>
      <c r="I638" s="4">
        <v>6.54E-2</v>
      </c>
      <c r="J638" s="4">
        <v>6.4699999999999994E-2</v>
      </c>
      <c r="K638" s="4"/>
      <c r="L638" s="4">
        <v>0.59830000000000005</v>
      </c>
      <c r="M638" s="4">
        <v>0.3049</v>
      </c>
      <c r="N638" s="4">
        <v>0.16930000000000001</v>
      </c>
      <c r="O638" s="4">
        <v>99.54</v>
      </c>
    </row>
    <row r="639" spans="1:15">
      <c r="A639" s="1" t="s">
        <v>599</v>
      </c>
      <c r="B639" s="17" t="s">
        <v>658</v>
      </c>
      <c r="C639" s="4">
        <v>54.39</v>
      </c>
      <c r="D639" s="4">
        <v>4.93</v>
      </c>
      <c r="E639" s="4">
        <v>10.71</v>
      </c>
      <c r="F639" s="4">
        <v>0.4819</v>
      </c>
      <c r="G639" s="4">
        <v>0</v>
      </c>
      <c r="H639" s="4">
        <v>28.12</v>
      </c>
      <c r="I639" s="4">
        <v>6.4799999999999996E-2</v>
      </c>
      <c r="J639" s="4">
        <v>4.8399999999999999E-2</v>
      </c>
      <c r="K639" s="4"/>
      <c r="L639" s="4">
        <v>0.65100000000000002</v>
      </c>
      <c r="M639" s="4">
        <v>0.34320000000000001</v>
      </c>
      <c r="N639" s="4">
        <v>0.12720000000000001</v>
      </c>
      <c r="O639" s="4">
        <v>99.88</v>
      </c>
    </row>
    <row r="640" spans="1:15">
      <c r="A640" s="1" t="s">
        <v>599</v>
      </c>
      <c r="B640" s="17" t="s">
        <v>659</v>
      </c>
      <c r="C640" s="4">
        <v>55.16</v>
      </c>
      <c r="D640" s="4">
        <v>5.35</v>
      </c>
      <c r="E640" s="4">
        <v>10.23</v>
      </c>
      <c r="F640" s="4">
        <v>0.54879999999999995</v>
      </c>
      <c r="G640" s="4">
        <v>0</v>
      </c>
      <c r="H640" s="4">
        <v>27.87</v>
      </c>
      <c r="I640" s="4">
        <v>7.5399999999999995E-2</v>
      </c>
      <c r="J640" s="4">
        <v>5.1200000000000002E-2</v>
      </c>
      <c r="K640" s="4"/>
      <c r="L640" s="4">
        <v>0.68100000000000005</v>
      </c>
      <c r="M640" s="4">
        <v>0.34179999999999999</v>
      </c>
      <c r="N640" s="4">
        <v>7.9000000000000001E-2</v>
      </c>
      <c r="O640" s="4">
        <v>100.39</v>
      </c>
    </row>
    <row r="641" spans="1:15">
      <c r="A641" s="1" t="s">
        <v>599</v>
      </c>
      <c r="B641" s="17" t="s">
        <v>660</v>
      </c>
      <c r="C641" s="4">
        <v>55.74</v>
      </c>
      <c r="D641" s="4">
        <v>5.39</v>
      </c>
      <c r="E641" s="4">
        <v>9.65</v>
      </c>
      <c r="F641" s="4">
        <v>0.68740000000000001</v>
      </c>
      <c r="G641" s="4">
        <v>1.0200000000000001E-2</v>
      </c>
      <c r="H641" s="4">
        <v>27.59</v>
      </c>
      <c r="I641" s="4">
        <v>6.9699999999999998E-2</v>
      </c>
      <c r="J641" s="4">
        <v>0.1</v>
      </c>
      <c r="K641" s="4"/>
      <c r="L641" s="4">
        <v>0.75039999999999996</v>
      </c>
      <c r="M641" s="4">
        <v>0.51800000000000002</v>
      </c>
      <c r="N641" s="4">
        <v>8.1199999999999994E-2</v>
      </c>
      <c r="O641" s="4">
        <v>100.59</v>
      </c>
    </row>
    <row r="642" spans="1:15">
      <c r="A642" s="1" t="s">
        <v>599</v>
      </c>
      <c r="B642" s="17" t="s">
        <v>661</v>
      </c>
      <c r="C642" s="4">
        <v>57.18</v>
      </c>
      <c r="D642" s="4">
        <v>6.17</v>
      </c>
      <c r="E642" s="4">
        <v>8.3800000000000008</v>
      </c>
      <c r="F642" s="4">
        <v>0.93459999999999999</v>
      </c>
      <c r="G642" s="4">
        <v>1.7000000000000001E-2</v>
      </c>
      <c r="H642" s="4">
        <v>26.19</v>
      </c>
      <c r="I642" s="4">
        <v>0.10539999999999999</v>
      </c>
      <c r="J642" s="4">
        <v>6.4199999999999993E-2</v>
      </c>
      <c r="K642" s="4"/>
      <c r="L642" s="4">
        <v>0.88690000000000002</v>
      </c>
      <c r="M642" s="4">
        <v>0.3599</v>
      </c>
      <c r="N642" s="4">
        <v>0.1459</v>
      </c>
      <c r="O642" s="4">
        <v>100.43</v>
      </c>
    </row>
    <row r="643" spans="1:15">
      <c r="A643" s="1" t="s">
        <v>599</v>
      </c>
      <c r="B643" s="17" t="s">
        <v>662</v>
      </c>
      <c r="C643" s="4">
        <v>54.84</v>
      </c>
      <c r="D643" s="4">
        <v>5.12</v>
      </c>
      <c r="E643" s="4">
        <v>10.039999999999999</v>
      </c>
      <c r="F643" s="4">
        <v>0.52349999999999997</v>
      </c>
      <c r="G643" s="4">
        <v>1.5800000000000002E-2</v>
      </c>
      <c r="H643" s="4">
        <v>27.84</v>
      </c>
      <c r="I643" s="4">
        <v>0.10009999999999999</v>
      </c>
      <c r="J643" s="4">
        <v>6.7699999999999996E-2</v>
      </c>
      <c r="K643" s="4"/>
      <c r="L643" s="4">
        <v>0.69289999999999996</v>
      </c>
      <c r="M643" s="4">
        <v>0.29599999999999999</v>
      </c>
      <c r="N643" s="4">
        <v>8.9499999999999996E-2</v>
      </c>
      <c r="O643" s="4">
        <v>99.63</v>
      </c>
    </row>
    <row r="644" spans="1:15">
      <c r="A644" s="1" t="s">
        <v>599</v>
      </c>
      <c r="B644" s="17" t="s">
        <v>663</v>
      </c>
      <c r="C644" s="4">
        <v>56.52</v>
      </c>
      <c r="D644" s="4">
        <v>5.68</v>
      </c>
      <c r="E644" s="4">
        <v>9.18</v>
      </c>
      <c r="F644" s="4">
        <v>0.69469999999999998</v>
      </c>
      <c r="G644" s="4">
        <v>0</v>
      </c>
      <c r="H644" s="4">
        <v>26.83</v>
      </c>
      <c r="I644" s="4">
        <v>7.51E-2</v>
      </c>
      <c r="J644" s="4">
        <v>0.1552</v>
      </c>
      <c r="K644" s="4"/>
      <c r="L644" s="4">
        <v>0.68689999999999996</v>
      </c>
      <c r="M644" s="4">
        <v>0.38679999999999998</v>
      </c>
      <c r="N644" s="4">
        <v>0.1153</v>
      </c>
      <c r="O644" s="4">
        <v>100.32</v>
      </c>
    </row>
    <row r="645" spans="1:15">
      <c r="A645" s="1" t="s">
        <v>599</v>
      </c>
      <c r="B645" s="17" t="s">
        <v>664</v>
      </c>
      <c r="C645" s="4">
        <v>53.56</v>
      </c>
      <c r="D645" s="4">
        <v>4.55</v>
      </c>
      <c r="E645" s="4">
        <v>11.49</v>
      </c>
      <c r="F645" s="4">
        <v>0.378</v>
      </c>
      <c r="G645" s="4">
        <v>0</v>
      </c>
      <c r="H645" s="4">
        <v>29.13</v>
      </c>
      <c r="I645" s="4">
        <v>3.9300000000000002E-2</v>
      </c>
      <c r="J645" s="4">
        <v>4.9500000000000002E-2</v>
      </c>
      <c r="K645" s="4"/>
      <c r="L645" s="4">
        <v>0.53910000000000002</v>
      </c>
      <c r="M645" s="4">
        <v>0.34229999999999999</v>
      </c>
      <c r="N645" s="4">
        <v>0</v>
      </c>
      <c r="O645" s="4">
        <v>100.08</v>
      </c>
    </row>
    <row r="646" spans="1:15">
      <c r="A646" s="1" t="s">
        <v>599</v>
      </c>
      <c r="B646" s="17" t="s">
        <v>665</v>
      </c>
      <c r="C646" s="4">
        <v>53.39</v>
      </c>
      <c r="D646" s="4">
        <v>4.6900000000000004</v>
      </c>
      <c r="E646" s="4">
        <v>11.42</v>
      </c>
      <c r="F646" s="4">
        <v>0.39550000000000002</v>
      </c>
      <c r="G646" s="4">
        <v>2.86E-2</v>
      </c>
      <c r="H646" s="4">
        <v>28.98</v>
      </c>
      <c r="I646" s="4">
        <v>7.0599999999999996E-2</v>
      </c>
      <c r="J646" s="4">
        <v>4.3299999999999998E-2</v>
      </c>
      <c r="K646" s="4"/>
      <c r="L646" s="4">
        <v>0.46460000000000001</v>
      </c>
      <c r="M646" s="4">
        <v>0.30370000000000003</v>
      </c>
      <c r="N646" s="4">
        <v>4.8399999999999999E-2</v>
      </c>
      <c r="O646" s="4">
        <v>99.82</v>
      </c>
    </row>
    <row r="647" spans="1:15">
      <c r="A647" s="1" t="s">
        <v>599</v>
      </c>
      <c r="B647" s="17" t="s">
        <v>666</v>
      </c>
      <c r="C647" s="4">
        <v>54.65</v>
      </c>
      <c r="D647" s="4">
        <v>5.16</v>
      </c>
      <c r="E647" s="4">
        <v>10.3</v>
      </c>
      <c r="F647" s="4">
        <v>0.45069999999999999</v>
      </c>
      <c r="G647" s="4">
        <v>0</v>
      </c>
      <c r="H647" s="4">
        <v>27.95</v>
      </c>
      <c r="I647" s="4">
        <v>6.93E-2</v>
      </c>
      <c r="J647" s="4">
        <v>5.9799999999999999E-2</v>
      </c>
      <c r="K647" s="4"/>
      <c r="L647" s="4">
        <v>0.505</v>
      </c>
      <c r="M647" s="4">
        <v>0.27660000000000001</v>
      </c>
      <c r="N647" s="4">
        <v>0</v>
      </c>
      <c r="O647" s="4">
        <v>99.42</v>
      </c>
    </row>
    <row r="648" spans="1:15">
      <c r="A648" s="1" t="s">
        <v>599</v>
      </c>
      <c r="B648" s="17" t="s">
        <v>667</v>
      </c>
      <c r="C648" s="4">
        <v>56.04</v>
      </c>
      <c r="D648" s="4">
        <v>5.76</v>
      </c>
      <c r="E648" s="4">
        <v>9.6300000000000008</v>
      </c>
      <c r="F648" s="4">
        <v>0.52600000000000002</v>
      </c>
      <c r="G648" s="4">
        <v>1.01E-2</v>
      </c>
      <c r="H648" s="4">
        <v>27.27</v>
      </c>
      <c r="I648" s="4">
        <v>4.9700000000000001E-2</v>
      </c>
      <c r="J648" s="4">
        <v>3.1300000000000001E-2</v>
      </c>
      <c r="K648" s="4"/>
      <c r="L648" s="4">
        <v>0.56089999999999995</v>
      </c>
      <c r="M648" s="4">
        <v>0.3039</v>
      </c>
      <c r="N648" s="4">
        <v>6.6000000000000003E-2</v>
      </c>
      <c r="O648" s="4">
        <v>100.25</v>
      </c>
    </row>
    <row r="649" spans="1:15">
      <c r="A649" s="1" t="s">
        <v>599</v>
      </c>
      <c r="B649" s="17" t="s">
        <v>668</v>
      </c>
      <c r="C649" s="4">
        <v>54.59</v>
      </c>
      <c r="D649" s="4">
        <v>5.23</v>
      </c>
      <c r="E649" s="4">
        <v>10.26</v>
      </c>
      <c r="F649" s="4">
        <v>0.47260000000000002</v>
      </c>
      <c r="G649" s="4">
        <v>4.7399999999999998E-2</v>
      </c>
      <c r="H649" s="4">
        <v>28.11</v>
      </c>
      <c r="I649" s="4">
        <v>8.2600000000000007E-2</v>
      </c>
      <c r="J649" s="4">
        <v>1.3100000000000001E-2</v>
      </c>
      <c r="K649" s="4"/>
      <c r="L649" s="4">
        <v>0.52429999999999999</v>
      </c>
      <c r="M649" s="4">
        <v>0.22509999999999999</v>
      </c>
      <c r="N649" s="4">
        <v>0.1108</v>
      </c>
      <c r="O649" s="4">
        <v>99.67</v>
      </c>
    </row>
    <row r="650" spans="1:15">
      <c r="A650" s="1" t="s">
        <v>599</v>
      </c>
      <c r="B650" s="17" t="s">
        <v>669</v>
      </c>
      <c r="C650" s="4">
        <v>56.07</v>
      </c>
      <c r="D650" s="4">
        <v>5.88</v>
      </c>
      <c r="E650" s="4">
        <v>9.2200000000000006</v>
      </c>
      <c r="F650" s="4">
        <v>0.61990000000000001</v>
      </c>
      <c r="G650" s="4">
        <v>0</v>
      </c>
      <c r="H650" s="4">
        <v>27.34</v>
      </c>
      <c r="I650" s="4">
        <v>5.0799999999999998E-2</v>
      </c>
      <c r="J650" s="4">
        <v>3.0200000000000001E-2</v>
      </c>
      <c r="K650" s="4"/>
      <c r="L650" s="4">
        <v>0.4773</v>
      </c>
      <c r="M650" s="4">
        <v>0.28599999999999998</v>
      </c>
      <c r="N650" s="4">
        <v>7.6700000000000004E-2</v>
      </c>
      <c r="O650" s="4">
        <v>100.05</v>
      </c>
    </row>
    <row r="651" spans="1:15">
      <c r="A651" s="1" t="s">
        <v>599</v>
      </c>
      <c r="B651" s="17" t="s">
        <v>670</v>
      </c>
      <c r="C651" s="4">
        <v>54.47</v>
      </c>
      <c r="D651" s="4">
        <v>5.1100000000000003</v>
      </c>
      <c r="E651" s="4">
        <v>10.63</v>
      </c>
      <c r="F651" s="4">
        <v>0.52829999999999999</v>
      </c>
      <c r="G651" s="4">
        <v>3.1899999999999998E-2</v>
      </c>
      <c r="H651" s="4">
        <v>28.23</v>
      </c>
      <c r="I651" s="4">
        <v>6.0100000000000001E-2</v>
      </c>
      <c r="J651" s="4">
        <v>5.9799999999999999E-2</v>
      </c>
      <c r="K651" s="4"/>
      <c r="L651" s="4">
        <v>0.65629999999999999</v>
      </c>
      <c r="M651" s="4">
        <v>0.36709999999999998</v>
      </c>
      <c r="N651" s="4">
        <v>4.2500000000000003E-2</v>
      </c>
      <c r="O651" s="4">
        <v>100.19</v>
      </c>
    </row>
    <row r="652" spans="1:15">
      <c r="A652" s="1" t="s">
        <v>599</v>
      </c>
      <c r="B652" s="17" t="s">
        <v>671</v>
      </c>
      <c r="C652" s="4">
        <v>56.78</v>
      </c>
      <c r="D652" s="4">
        <v>6</v>
      </c>
      <c r="E652" s="4">
        <v>8.7899999999999991</v>
      </c>
      <c r="F652" s="4">
        <v>0.65890000000000004</v>
      </c>
      <c r="G652" s="4">
        <v>0</v>
      </c>
      <c r="H652" s="4">
        <v>26.92</v>
      </c>
      <c r="I652" s="4">
        <v>4.3499999999999997E-2</v>
      </c>
      <c r="J652" s="4">
        <v>8.0299999999999996E-2</v>
      </c>
      <c r="K652" s="4"/>
      <c r="L652" s="4">
        <v>0.4647</v>
      </c>
      <c r="M652" s="4">
        <v>0.23119999999999999</v>
      </c>
      <c r="N652" s="4">
        <v>1.29E-2</v>
      </c>
      <c r="O652" s="4">
        <v>99.97</v>
      </c>
    </row>
    <row r="653" spans="1:15">
      <c r="A653" s="1" t="s">
        <v>599</v>
      </c>
      <c r="B653" s="17" t="s">
        <v>672</v>
      </c>
      <c r="C653" s="4">
        <v>57.68</v>
      </c>
      <c r="D653" s="4">
        <v>6.23</v>
      </c>
      <c r="E653" s="4">
        <v>8.36</v>
      </c>
      <c r="F653" s="4">
        <v>0.70730000000000004</v>
      </c>
      <c r="G653" s="4">
        <v>0</v>
      </c>
      <c r="H653" s="4">
        <v>26.35</v>
      </c>
      <c r="I653" s="4">
        <v>2.7099999999999999E-2</v>
      </c>
      <c r="J653" s="4">
        <v>7.3499999999999996E-2</v>
      </c>
      <c r="K653" s="4"/>
      <c r="L653" s="4">
        <v>0.4884</v>
      </c>
      <c r="M653" s="4">
        <v>0.15310000000000001</v>
      </c>
      <c r="N653" s="4">
        <v>2.24E-2</v>
      </c>
      <c r="O653" s="4">
        <v>100.1</v>
      </c>
    </row>
    <row r="654" spans="1:15">
      <c r="A654" s="1" t="s">
        <v>599</v>
      </c>
      <c r="B654" s="17" t="s">
        <v>673</v>
      </c>
      <c r="C654" s="4">
        <v>56.34</v>
      </c>
      <c r="D654" s="4">
        <v>5.79</v>
      </c>
      <c r="E654" s="4">
        <v>9.2100000000000009</v>
      </c>
      <c r="F654" s="4">
        <v>0.61060000000000003</v>
      </c>
      <c r="G654" s="4">
        <v>2.7799999999999998E-2</v>
      </c>
      <c r="H654" s="4">
        <v>27.3</v>
      </c>
      <c r="I654" s="4">
        <v>6.6799999999999998E-2</v>
      </c>
      <c r="J654" s="4">
        <v>4.6100000000000002E-2</v>
      </c>
      <c r="K654" s="4"/>
      <c r="L654" s="4">
        <v>0.53549999999999998</v>
      </c>
      <c r="M654" s="4">
        <v>0.3281</v>
      </c>
      <c r="N654" s="4">
        <v>0.17330000000000001</v>
      </c>
      <c r="O654" s="4">
        <v>100.42</v>
      </c>
    </row>
    <row r="655" spans="1:15">
      <c r="A655" s="1" t="s">
        <v>599</v>
      </c>
      <c r="B655" s="17" t="s">
        <v>674</v>
      </c>
      <c r="C655" s="4">
        <v>53.99</v>
      </c>
      <c r="D655" s="4">
        <v>4.8600000000000003</v>
      </c>
      <c r="E655" s="4">
        <v>10.89</v>
      </c>
      <c r="F655" s="4">
        <v>0.46239999999999998</v>
      </c>
      <c r="G655" s="4">
        <v>2.5000000000000001E-2</v>
      </c>
      <c r="H655" s="4">
        <v>28.56</v>
      </c>
      <c r="I655" s="4">
        <v>8.2400000000000001E-2</v>
      </c>
      <c r="J655" s="4">
        <v>7.4700000000000003E-2</v>
      </c>
      <c r="K655" s="4"/>
      <c r="L655" s="4">
        <v>0.57499999999999996</v>
      </c>
      <c r="M655" s="4">
        <v>0.50119999999999998</v>
      </c>
      <c r="N655" s="4">
        <v>0</v>
      </c>
      <c r="O655" s="4">
        <v>100.02</v>
      </c>
    </row>
    <row r="656" spans="1:15">
      <c r="A656" s="1" t="s">
        <v>599</v>
      </c>
      <c r="B656" s="17" t="s">
        <v>675</v>
      </c>
      <c r="C656" s="4">
        <v>58.22</v>
      </c>
      <c r="D656" s="4">
        <v>6.26</v>
      </c>
      <c r="E656" s="4">
        <v>7.51</v>
      </c>
      <c r="F656" s="4">
        <v>1.1399999999999999</v>
      </c>
      <c r="G656" s="4">
        <v>0</v>
      </c>
      <c r="H656" s="4">
        <v>25.42</v>
      </c>
      <c r="I656" s="4">
        <v>2.87E-2</v>
      </c>
      <c r="J656" s="4">
        <v>0.161</v>
      </c>
      <c r="K656" s="4"/>
      <c r="L656" s="4">
        <v>0.9284</v>
      </c>
      <c r="M656" s="4">
        <v>0.40539999999999998</v>
      </c>
      <c r="N656" s="4">
        <v>0.24729999999999999</v>
      </c>
      <c r="O656" s="4">
        <v>100.33</v>
      </c>
    </row>
    <row r="657" spans="1:15">
      <c r="A657" s="1" t="s">
        <v>599</v>
      </c>
      <c r="B657" s="17" t="s">
        <v>676</v>
      </c>
      <c r="C657" s="4">
        <v>62.86</v>
      </c>
      <c r="D657" s="4">
        <v>7.26</v>
      </c>
      <c r="E657" s="4">
        <v>3.44</v>
      </c>
      <c r="F657" s="4">
        <v>3.48</v>
      </c>
      <c r="G657" s="4">
        <v>3.0599999999999999E-2</v>
      </c>
      <c r="H657" s="4">
        <v>21.97</v>
      </c>
      <c r="I657" s="4">
        <v>0</v>
      </c>
      <c r="J657" s="4">
        <v>0.152</v>
      </c>
      <c r="K657" s="4"/>
      <c r="L657" s="4">
        <v>0.65910000000000002</v>
      </c>
      <c r="M657" s="4">
        <v>0.1691</v>
      </c>
      <c r="N657" s="4">
        <v>0.84799999999999998</v>
      </c>
      <c r="O657" s="4">
        <v>100.87</v>
      </c>
    </row>
    <row r="658" spans="1:15">
      <c r="A658" s="1" t="s">
        <v>599</v>
      </c>
      <c r="B658" s="17" t="s">
        <v>677</v>
      </c>
      <c r="C658" s="4">
        <v>60.24</v>
      </c>
      <c r="D658" s="4">
        <v>6.34</v>
      </c>
      <c r="E658" s="4">
        <v>6.26</v>
      </c>
      <c r="F658" s="4">
        <v>1.52</v>
      </c>
      <c r="G658" s="4">
        <v>0</v>
      </c>
      <c r="H658" s="4">
        <v>24.01</v>
      </c>
      <c r="I658" s="4">
        <v>0.10539999999999999</v>
      </c>
      <c r="J658" s="4">
        <v>0.2263</v>
      </c>
      <c r="K658" s="4"/>
      <c r="L658" s="4">
        <v>1.2499</v>
      </c>
      <c r="M658" s="4">
        <v>0.2049</v>
      </c>
      <c r="N658" s="4">
        <v>0.4073</v>
      </c>
      <c r="O658" s="4">
        <v>100.57</v>
      </c>
    </row>
    <row r="659" spans="1:15">
      <c r="A659" s="1" t="s">
        <v>599</v>
      </c>
      <c r="B659" s="17" t="s">
        <v>678</v>
      </c>
      <c r="C659" s="4">
        <v>57.16</v>
      </c>
      <c r="D659" s="4">
        <v>5.7</v>
      </c>
      <c r="E659" s="4">
        <v>8.5299999999999994</v>
      </c>
      <c r="F659" s="4">
        <v>0.87629999999999997</v>
      </c>
      <c r="G659" s="4">
        <v>0</v>
      </c>
      <c r="H659" s="4">
        <v>26.37</v>
      </c>
      <c r="I659" s="4">
        <v>7.3400000000000007E-2</v>
      </c>
      <c r="J659" s="4">
        <v>8.6800000000000002E-2</v>
      </c>
      <c r="K659" s="4"/>
      <c r="L659" s="4">
        <v>0.84819999999999995</v>
      </c>
      <c r="M659" s="4">
        <v>0.27710000000000001</v>
      </c>
      <c r="N659" s="4">
        <v>0.14879999999999999</v>
      </c>
      <c r="O659" s="4">
        <v>100.07</v>
      </c>
    </row>
    <row r="660" spans="1:15">
      <c r="A660" s="1" t="s">
        <v>599</v>
      </c>
      <c r="B660" s="17" t="s">
        <v>679</v>
      </c>
      <c r="C660" s="4">
        <v>57.87</v>
      </c>
      <c r="D660" s="4">
        <v>6.03</v>
      </c>
      <c r="E660" s="4">
        <v>7.93</v>
      </c>
      <c r="F660" s="4">
        <v>0.89200000000000002</v>
      </c>
      <c r="G660" s="4">
        <v>5.5100000000000003E-2</v>
      </c>
      <c r="H660" s="4">
        <v>25.77</v>
      </c>
      <c r="I660" s="4">
        <v>4.4499999999999998E-2</v>
      </c>
      <c r="J660" s="4">
        <v>0.1653</v>
      </c>
      <c r="K660" s="4"/>
      <c r="L660" s="4">
        <v>0.90010000000000001</v>
      </c>
      <c r="M660" s="4">
        <v>0.26169999999999999</v>
      </c>
      <c r="N660" s="4">
        <v>0.1275</v>
      </c>
      <c r="O660" s="4">
        <v>100.05</v>
      </c>
    </row>
    <row r="661" spans="1:15">
      <c r="A661" s="1" t="s">
        <v>599</v>
      </c>
      <c r="B661" s="17" t="s">
        <v>680</v>
      </c>
      <c r="C661" s="4">
        <v>59.28</v>
      </c>
      <c r="D661" s="4">
        <v>6.87</v>
      </c>
      <c r="E661" s="4">
        <v>6.86</v>
      </c>
      <c r="F661" s="4">
        <v>1.3</v>
      </c>
      <c r="G661" s="4">
        <v>2.24E-2</v>
      </c>
      <c r="H661" s="4">
        <v>25.08</v>
      </c>
      <c r="I661" s="4">
        <v>3.09E-2</v>
      </c>
      <c r="J661" s="4">
        <v>7.17E-2</v>
      </c>
      <c r="K661" s="4"/>
      <c r="L661" s="4">
        <v>0.61460000000000004</v>
      </c>
      <c r="M661" s="4">
        <v>0.25469999999999998</v>
      </c>
      <c r="N661" s="4">
        <v>0.33250000000000002</v>
      </c>
      <c r="O661" s="4">
        <v>100.72</v>
      </c>
    </row>
    <row r="662" spans="1:15">
      <c r="A662" s="1" t="s">
        <v>599</v>
      </c>
      <c r="B662" s="17" t="s">
        <v>681</v>
      </c>
      <c r="C662" s="4">
        <v>54.74</v>
      </c>
      <c r="D662" s="4">
        <v>4.9800000000000004</v>
      </c>
      <c r="E662" s="4">
        <v>10.16</v>
      </c>
      <c r="F662" s="4">
        <v>0.50819999999999999</v>
      </c>
      <c r="G662" s="4">
        <v>0</v>
      </c>
      <c r="H662" s="4">
        <v>28.23</v>
      </c>
      <c r="I662" s="4">
        <v>0.09</v>
      </c>
      <c r="J662" s="4">
        <v>9.9299999999999999E-2</v>
      </c>
      <c r="K662" s="4"/>
      <c r="L662" s="4">
        <v>0.65920000000000001</v>
      </c>
      <c r="M662" s="4">
        <v>0.246</v>
      </c>
      <c r="N662" s="4">
        <v>0.12640000000000001</v>
      </c>
      <c r="O662" s="4">
        <v>99.85</v>
      </c>
    </row>
    <row r="663" spans="1:15">
      <c r="A663" s="1" t="s">
        <v>599</v>
      </c>
      <c r="B663" s="17" t="s">
        <v>682</v>
      </c>
      <c r="C663" s="4">
        <v>55.67</v>
      </c>
      <c r="D663" s="4">
        <v>5.55</v>
      </c>
      <c r="E663" s="4">
        <v>9.44</v>
      </c>
      <c r="F663" s="4">
        <v>0.65210000000000001</v>
      </c>
      <c r="G663" s="4">
        <v>0</v>
      </c>
      <c r="H663" s="4">
        <v>27.31</v>
      </c>
      <c r="I663" s="4">
        <v>7.4200000000000002E-2</v>
      </c>
      <c r="J663" s="4">
        <v>0.1244</v>
      </c>
      <c r="K663" s="4"/>
      <c r="L663" s="4">
        <v>0.69979999999999998</v>
      </c>
      <c r="M663" s="4">
        <v>0.52980000000000005</v>
      </c>
      <c r="N663" s="4">
        <v>5.1900000000000002E-2</v>
      </c>
      <c r="O663" s="4">
        <v>100.1</v>
      </c>
    </row>
    <row r="664" spans="1:15">
      <c r="A664" s="1" t="s">
        <v>599</v>
      </c>
      <c r="B664" s="17" t="s">
        <v>683</v>
      </c>
      <c r="C664" s="4">
        <v>54.83</v>
      </c>
      <c r="D664" s="4">
        <v>5.27</v>
      </c>
      <c r="E664" s="4">
        <v>10.44</v>
      </c>
      <c r="F664" s="4">
        <v>0.47589999999999999</v>
      </c>
      <c r="G664" s="4">
        <v>0.01</v>
      </c>
      <c r="H664" s="4">
        <v>28.37</v>
      </c>
      <c r="I664" s="4">
        <v>7.4800000000000005E-2</v>
      </c>
      <c r="J664" s="4">
        <v>6.1100000000000002E-2</v>
      </c>
      <c r="K664" s="4"/>
      <c r="L664" s="4">
        <v>0.68669999999999998</v>
      </c>
      <c r="M664" s="4">
        <v>0.31359999999999999</v>
      </c>
      <c r="N664" s="4">
        <v>0</v>
      </c>
      <c r="O664" s="4">
        <v>100.53</v>
      </c>
    </row>
    <row r="665" spans="1:15">
      <c r="A665" s="1" t="s">
        <v>599</v>
      </c>
      <c r="B665" s="17" t="s">
        <v>684</v>
      </c>
      <c r="C665" s="4">
        <v>57.49</v>
      </c>
      <c r="D665" s="4">
        <v>6.02</v>
      </c>
      <c r="E665" s="4">
        <v>8.48</v>
      </c>
      <c r="F665" s="4">
        <v>0.64239999999999997</v>
      </c>
      <c r="G665" s="4">
        <v>0</v>
      </c>
      <c r="H665" s="4">
        <v>26.46</v>
      </c>
      <c r="I665" s="4">
        <v>5.8000000000000003E-2</v>
      </c>
      <c r="J665" s="4">
        <v>8.6099999999999996E-2</v>
      </c>
      <c r="K665" s="4"/>
      <c r="L665" s="4">
        <v>0.54479999999999995</v>
      </c>
      <c r="M665" s="4">
        <v>0.19400000000000001</v>
      </c>
      <c r="N665" s="4">
        <v>0.25140000000000001</v>
      </c>
      <c r="O665" s="4">
        <v>100.23</v>
      </c>
    </row>
    <row r="666" spans="1:15">
      <c r="A666" s="1" t="s">
        <v>599</v>
      </c>
      <c r="B666" s="17" t="s">
        <v>685</v>
      </c>
      <c r="C666" s="4">
        <v>54.68</v>
      </c>
      <c r="D666" s="4">
        <v>4.95</v>
      </c>
      <c r="E666" s="4">
        <v>10.44</v>
      </c>
      <c r="F666" s="4">
        <v>0.4672</v>
      </c>
      <c r="G666" s="4">
        <v>1.46E-2</v>
      </c>
      <c r="H666" s="4">
        <v>28.23</v>
      </c>
      <c r="I666" s="4">
        <v>6.7799999999999999E-2</v>
      </c>
      <c r="J666" s="4">
        <v>5.0799999999999998E-2</v>
      </c>
      <c r="K666" s="4"/>
      <c r="L666" s="4">
        <v>0.69440000000000002</v>
      </c>
      <c r="M666" s="4">
        <v>0.38729999999999998</v>
      </c>
      <c r="N666" s="4">
        <v>0.15809999999999999</v>
      </c>
      <c r="O666" s="4">
        <v>100.15</v>
      </c>
    </row>
    <row r="667" spans="1:15">
      <c r="A667" s="1" t="s">
        <v>599</v>
      </c>
      <c r="B667" s="17" t="s">
        <v>686</v>
      </c>
      <c r="C667" s="4">
        <v>54.03</v>
      </c>
      <c r="D667" s="4">
        <v>4.82</v>
      </c>
      <c r="E667" s="4">
        <v>10.98</v>
      </c>
      <c r="F667" s="4">
        <v>0.33860000000000001</v>
      </c>
      <c r="G667" s="4">
        <v>4.3299999999999998E-2</v>
      </c>
      <c r="H667" s="4">
        <v>28.6</v>
      </c>
      <c r="I667" s="4">
        <v>8.9899999999999994E-2</v>
      </c>
      <c r="J667" s="4">
        <v>6.2700000000000006E-2</v>
      </c>
      <c r="K667" s="4"/>
      <c r="L667" s="4">
        <v>0.65339999999999998</v>
      </c>
      <c r="M667" s="4">
        <v>0.33119999999999999</v>
      </c>
      <c r="N667" s="4">
        <v>0.1641</v>
      </c>
      <c r="O667" s="4">
        <v>100.11</v>
      </c>
    </row>
    <row r="668" spans="1:15">
      <c r="A668" s="1" t="s">
        <v>599</v>
      </c>
      <c r="B668" s="17" t="s">
        <v>687</v>
      </c>
      <c r="C668" s="4">
        <v>54.86</v>
      </c>
      <c r="D668" s="4">
        <v>5.15</v>
      </c>
      <c r="E668" s="4">
        <v>10.39</v>
      </c>
      <c r="F668" s="4">
        <v>0.44700000000000001</v>
      </c>
      <c r="G668" s="4">
        <v>1.47E-2</v>
      </c>
      <c r="H668" s="4">
        <v>27.96</v>
      </c>
      <c r="I668" s="4">
        <v>9.11E-2</v>
      </c>
      <c r="J668" s="4">
        <v>0.1169</v>
      </c>
      <c r="K668" s="4"/>
      <c r="L668" s="4">
        <v>0.66139999999999999</v>
      </c>
      <c r="M668" s="4">
        <v>0.36449999999999999</v>
      </c>
      <c r="N668" s="4">
        <v>0.1074</v>
      </c>
      <c r="O668" s="4">
        <v>100.16</v>
      </c>
    </row>
    <row r="669" spans="1:15">
      <c r="A669" s="1" t="s">
        <v>599</v>
      </c>
      <c r="B669" s="17" t="s">
        <v>688</v>
      </c>
      <c r="C669" s="4">
        <v>54.14</v>
      </c>
      <c r="D669" s="4">
        <v>4.8099999999999996</v>
      </c>
      <c r="E669" s="4">
        <v>11</v>
      </c>
      <c r="F669" s="4">
        <v>0.44440000000000002</v>
      </c>
      <c r="G669" s="4">
        <v>1.4E-2</v>
      </c>
      <c r="H669" s="4">
        <v>28.5</v>
      </c>
      <c r="I669" s="4">
        <v>2.12E-2</v>
      </c>
      <c r="J669" s="4">
        <v>7.7100000000000002E-2</v>
      </c>
      <c r="K669" s="4"/>
      <c r="L669" s="4">
        <v>0.60850000000000004</v>
      </c>
      <c r="M669" s="4">
        <v>0.33250000000000002</v>
      </c>
      <c r="N669" s="4">
        <v>0</v>
      </c>
      <c r="O669" s="4">
        <v>99.96</v>
      </c>
    </row>
    <row r="670" spans="1:15">
      <c r="A670" s="1" t="s">
        <v>599</v>
      </c>
      <c r="B670" s="17" t="s">
        <v>689</v>
      </c>
      <c r="C670" s="4">
        <v>55.66</v>
      </c>
      <c r="D670" s="4">
        <v>5.65</v>
      </c>
      <c r="E670" s="4">
        <v>9.6199999999999992</v>
      </c>
      <c r="F670" s="4">
        <v>0.60880000000000001</v>
      </c>
      <c r="G670" s="4">
        <v>0</v>
      </c>
      <c r="H670" s="4">
        <v>27.56</v>
      </c>
      <c r="I670" s="4">
        <v>4.5900000000000003E-2</v>
      </c>
      <c r="J670" s="4">
        <v>2.8000000000000001E-2</v>
      </c>
      <c r="K670" s="4"/>
      <c r="L670" s="4">
        <v>0.60050000000000003</v>
      </c>
      <c r="M670" s="4">
        <v>0.25009999999999999</v>
      </c>
      <c r="N670" s="4">
        <v>4.1300000000000003E-2</v>
      </c>
      <c r="O670" s="4">
        <v>100.07</v>
      </c>
    </row>
    <row r="671" spans="1:15">
      <c r="A671" s="1" t="s">
        <v>599</v>
      </c>
      <c r="B671" s="17" t="s">
        <v>690</v>
      </c>
      <c r="C671" s="4">
        <v>55.99</v>
      </c>
      <c r="D671" s="4">
        <v>5.55</v>
      </c>
      <c r="E671" s="4">
        <v>9.51</v>
      </c>
      <c r="F671" s="4">
        <v>0.64080000000000004</v>
      </c>
      <c r="G671" s="4">
        <v>0</v>
      </c>
      <c r="H671" s="4">
        <v>27.36</v>
      </c>
      <c r="I671" s="4">
        <v>6.1600000000000002E-2</v>
      </c>
      <c r="J671" s="4">
        <v>6.0600000000000001E-2</v>
      </c>
      <c r="K671" s="4"/>
      <c r="L671" s="4">
        <v>0.46229999999999999</v>
      </c>
      <c r="M671" s="4">
        <v>0.3226</v>
      </c>
      <c r="N671" s="4">
        <v>5.9200000000000003E-2</v>
      </c>
      <c r="O671" s="4">
        <v>100.01</v>
      </c>
    </row>
    <row r="672" spans="1:15">
      <c r="A672" s="1" t="s">
        <v>599</v>
      </c>
      <c r="B672" s="17" t="s">
        <v>691</v>
      </c>
      <c r="C672" s="4">
        <v>53.25</v>
      </c>
      <c r="D672" s="4">
        <v>4.49</v>
      </c>
      <c r="E672" s="4">
        <v>11.49</v>
      </c>
      <c r="F672" s="4">
        <v>0.39319999999999999</v>
      </c>
      <c r="G672" s="4">
        <v>4.1399999999999999E-2</v>
      </c>
      <c r="H672" s="4">
        <v>29.25</v>
      </c>
      <c r="I672" s="4">
        <v>4.4600000000000001E-2</v>
      </c>
      <c r="J672" s="4">
        <v>4.1799999999999997E-2</v>
      </c>
      <c r="K672" s="4"/>
      <c r="L672" s="4">
        <v>0.52490000000000003</v>
      </c>
      <c r="M672" s="4">
        <v>0.1454</v>
      </c>
      <c r="N672" s="4">
        <v>5.0900000000000001E-2</v>
      </c>
      <c r="O672" s="4">
        <v>99.72</v>
      </c>
    </row>
    <row r="673" spans="1:15">
      <c r="A673" s="1" t="s">
        <v>599</v>
      </c>
      <c r="B673" s="17" t="s">
        <v>692</v>
      </c>
      <c r="C673" s="4">
        <v>55.33</v>
      </c>
      <c r="D673" s="4">
        <v>5.46</v>
      </c>
      <c r="E673" s="4">
        <v>9.8699999999999992</v>
      </c>
      <c r="F673" s="4">
        <v>0.52449999999999997</v>
      </c>
      <c r="G673" s="4">
        <v>0</v>
      </c>
      <c r="H673" s="4">
        <v>27.48</v>
      </c>
      <c r="I673" s="4">
        <v>3.3399999999999999E-2</v>
      </c>
      <c r="J673" s="4">
        <v>2.4500000000000001E-2</v>
      </c>
      <c r="K673" s="4"/>
      <c r="L673" s="4">
        <v>0.51349999999999996</v>
      </c>
      <c r="M673" s="4">
        <v>0.3629</v>
      </c>
      <c r="N673" s="4">
        <v>8.1500000000000003E-2</v>
      </c>
      <c r="O673" s="4">
        <v>99.67</v>
      </c>
    </row>
    <row r="674" spans="1:15">
      <c r="A674" s="1" t="s">
        <v>599</v>
      </c>
      <c r="B674" s="17" t="s">
        <v>693</v>
      </c>
      <c r="C674" s="4">
        <v>53.05</v>
      </c>
      <c r="D674" s="4">
        <v>4.46</v>
      </c>
      <c r="E674" s="4">
        <v>11.69</v>
      </c>
      <c r="F674" s="4">
        <v>0.39240000000000003</v>
      </c>
      <c r="G674" s="4">
        <v>0</v>
      </c>
      <c r="H674" s="4">
        <v>29.39</v>
      </c>
      <c r="I674" s="4">
        <v>5.7500000000000002E-2</v>
      </c>
      <c r="J674" s="4">
        <v>2.18E-2</v>
      </c>
      <c r="K674" s="4"/>
      <c r="L674" s="4">
        <v>0.54979999999999996</v>
      </c>
      <c r="M674" s="4">
        <v>0.2777</v>
      </c>
      <c r="N674" s="4">
        <v>8.3000000000000001E-3</v>
      </c>
      <c r="O674" s="4">
        <v>99.9</v>
      </c>
    </row>
    <row r="675" spans="1:15">
      <c r="A675" s="1" t="s">
        <v>599</v>
      </c>
      <c r="B675" s="17" t="s">
        <v>694</v>
      </c>
      <c r="C675" s="4">
        <v>55.28</v>
      </c>
      <c r="D675" s="4">
        <v>5.4</v>
      </c>
      <c r="E675" s="4">
        <v>10.14</v>
      </c>
      <c r="F675" s="4">
        <v>0.49220000000000003</v>
      </c>
      <c r="G675" s="4">
        <v>0</v>
      </c>
      <c r="H675" s="4">
        <v>28.02</v>
      </c>
      <c r="I675" s="4">
        <v>4.7100000000000003E-2</v>
      </c>
      <c r="J675" s="4">
        <v>0.1028</v>
      </c>
      <c r="K675" s="4"/>
      <c r="L675" s="4">
        <v>0.7046</v>
      </c>
      <c r="M675" s="4">
        <v>0.21440000000000001</v>
      </c>
      <c r="N675" s="4">
        <v>0.12180000000000001</v>
      </c>
      <c r="O675" s="4">
        <v>100.52</v>
      </c>
    </row>
    <row r="676" spans="1:15">
      <c r="A676" s="1" t="s">
        <v>599</v>
      </c>
      <c r="B676" s="17" t="s">
        <v>695</v>
      </c>
      <c r="C676" s="4">
        <v>54.09</v>
      </c>
      <c r="D676" s="4">
        <v>5.08</v>
      </c>
      <c r="E676" s="4">
        <v>10.65</v>
      </c>
      <c r="F676" s="4">
        <v>0.4521</v>
      </c>
      <c r="G676" s="4">
        <v>3.9899999999999998E-2</v>
      </c>
      <c r="H676" s="4">
        <v>28.33</v>
      </c>
      <c r="I676" s="4">
        <v>9.5200000000000007E-2</v>
      </c>
      <c r="J676" s="4">
        <v>8.8400000000000006E-2</v>
      </c>
      <c r="K676" s="4"/>
      <c r="L676" s="4">
        <v>0.62560000000000004</v>
      </c>
      <c r="M676" s="4">
        <v>0.36959999999999998</v>
      </c>
      <c r="N676" s="4">
        <v>0</v>
      </c>
      <c r="O676" s="4">
        <v>99.83</v>
      </c>
    </row>
    <row r="677" spans="1:15">
      <c r="A677" s="1" t="s">
        <v>599</v>
      </c>
      <c r="B677" s="17" t="s">
        <v>696</v>
      </c>
      <c r="C677" s="4">
        <v>58.14</v>
      </c>
      <c r="D677" s="4">
        <v>6.53</v>
      </c>
      <c r="E677" s="4">
        <v>7.72</v>
      </c>
      <c r="F677" s="4">
        <v>0.8468</v>
      </c>
      <c r="G677" s="4">
        <v>5.6500000000000002E-2</v>
      </c>
      <c r="H677" s="4">
        <v>25.62</v>
      </c>
      <c r="I677" s="4">
        <v>7.0599999999999996E-2</v>
      </c>
      <c r="J677" s="4">
        <v>4.2200000000000001E-2</v>
      </c>
      <c r="K677" s="4"/>
      <c r="L677" s="4">
        <v>0.55110000000000003</v>
      </c>
      <c r="M677" s="4">
        <v>0.29010000000000002</v>
      </c>
      <c r="N677" s="4">
        <v>4.2500000000000003E-2</v>
      </c>
      <c r="O677" s="4">
        <v>99.9</v>
      </c>
    </row>
    <row r="678" spans="1:15">
      <c r="A678" s="1" t="s">
        <v>599</v>
      </c>
      <c r="B678" s="17" t="s">
        <v>697</v>
      </c>
      <c r="C678" s="4">
        <v>55.85</v>
      </c>
      <c r="D678" s="4">
        <v>5.64</v>
      </c>
      <c r="E678" s="4">
        <v>8.9499999999999993</v>
      </c>
      <c r="F678" s="4">
        <v>0.63400000000000001</v>
      </c>
      <c r="G678" s="4">
        <v>6.8999999999999999E-3</v>
      </c>
      <c r="H678" s="4">
        <v>26.86</v>
      </c>
      <c r="I678" s="4">
        <v>6.13E-2</v>
      </c>
      <c r="J678" s="4">
        <v>6.3799999999999996E-2</v>
      </c>
      <c r="K678" s="4"/>
      <c r="L678" s="4">
        <v>0.54649999999999999</v>
      </c>
      <c r="M678" s="4">
        <v>0.37340000000000001</v>
      </c>
      <c r="N678" s="4">
        <v>0.18179999999999999</v>
      </c>
      <c r="O678" s="4">
        <v>99.16</v>
      </c>
    </row>
    <row r="679" spans="1:15">
      <c r="A679" s="1" t="s">
        <v>599</v>
      </c>
      <c r="B679" s="17" t="s">
        <v>698</v>
      </c>
      <c r="C679" s="4">
        <v>53.95</v>
      </c>
      <c r="D679" s="4">
        <v>5.0599999999999996</v>
      </c>
      <c r="E679" s="4">
        <v>10.53</v>
      </c>
      <c r="F679" s="4">
        <v>0.47060000000000002</v>
      </c>
      <c r="G679" s="4">
        <v>0</v>
      </c>
      <c r="H679" s="4">
        <v>28.13</v>
      </c>
      <c r="I679" s="4">
        <v>8.4099999999999994E-2</v>
      </c>
      <c r="J679" s="4">
        <v>9.01E-2</v>
      </c>
      <c r="K679" s="4"/>
      <c r="L679" s="4">
        <v>0.7056</v>
      </c>
      <c r="M679" s="4">
        <v>0.3306</v>
      </c>
      <c r="N679" s="4">
        <v>4.9599999999999998E-2</v>
      </c>
      <c r="O679" s="4">
        <v>99.41</v>
      </c>
    </row>
    <row r="680" spans="1:15">
      <c r="A680" s="1" t="s">
        <v>599</v>
      </c>
      <c r="B680" s="17" t="s">
        <v>699</v>
      </c>
      <c r="C680" s="4">
        <v>63.74</v>
      </c>
      <c r="D680" s="4">
        <v>6.78</v>
      </c>
      <c r="E680" s="4">
        <v>2.76</v>
      </c>
      <c r="F680" s="4">
        <v>4.08</v>
      </c>
      <c r="G680" s="4">
        <v>2.0500000000000001E-2</v>
      </c>
      <c r="H680" s="4">
        <v>21.03</v>
      </c>
      <c r="I680" s="4">
        <v>5.4199999999999998E-2</v>
      </c>
      <c r="J680" s="4">
        <v>0.20799999999999999</v>
      </c>
      <c r="K680" s="4"/>
      <c r="L680" s="4">
        <v>0.75409999999999999</v>
      </c>
      <c r="M680" s="4">
        <v>0.2843</v>
      </c>
      <c r="N680" s="4">
        <v>0.79159999999999997</v>
      </c>
      <c r="O680" s="4">
        <v>100.5</v>
      </c>
    </row>
    <row r="681" spans="1:15">
      <c r="A681" s="1" t="s">
        <v>599</v>
      </c>
      <c r="B681" s="17" t="s">
        <v>700</v>
      </c>
      <c r="C681" s="4">
        <v>61.65</v>
      </c>
      <c r="D681" s="4">
        <v>6.36</v>
      </c>
      <c r="E681" s="4">
        <v>5.73</v>
      </c>
      <c r="F681" s="4">
        <v>1.8</v>
      </c>
      <c r="G681" s="4">
        <v>2.4199999999999999E-2</v>
      </c>
      <c r="H681" s="4">
        <v>22.73</v>
      </c>
      <c r="I681" s="4">
        <v>0.1179</v>
      </c>
      <c r="J681" s="4">
        <v>0.3609</v>
      </c>
      <c r="K681" s="4"/>
      <c r="L681" s="4">
        <v>1.2262999999999999</v>
      </c>
      <c r="M681" s="4">
        <v>0.16550000000000001</v>
      </c>
      <c r="N681" s="4">
        <v>0.25769999999999998</v>
      </c>
      <c r="O681" s="4">
        <v>100.43</v>
      </c>
    </row>
    <row r="682" spans="1:15">
      <c r="A682" s="1" t="s">
        <v>599</v>
      </c>
      <c r="B682" s="17" t="s">
        <v>701</v>
      </c>
      <c r="C682" s="4">
        <v>60.55</v>
      </c>
      <c r="D682" s="4">
        <v>6.96</v>
      </c>
      <c r="E682" s="4">
        <v>5.28</v>
      </c>
      <c r="F682" s="4">
        <v>1.96</v>
      </c>
      <c r="G682" s="4">
        <v>0</v>
      </c>
      <c r="H682" s="4">
        <v>23.6</v>
      </c>
      <c r="I682" s="4">
        <v>4.0800000000000003E-2</v>
      </c>
      <c r="J682" s="4">
        <v>0.1353</v>
      </c>
      <c r="K682" s="4"/>
      <c r="L682" s="4">
        <v>0.80289999999999995</v>
      </c>
      <c r="M682" s="4">
        <v>0.24310000000000001</v>
      </c>
      <c r="N682" s="4">
        <v>0.46050000000000002</v>
      </c>
      <c r="O682" s="4">
        <v>100.03</v>
      </c>
    </row>
    <row r="683" spans="1:15">
      <c r="A683" s="1" t="s">
        <v>599</v>
      </c>
      <c r="B683" s="17" t="s">
        <v>702</v>
      </c>
      <c r="C683" s="4">
        <v>54.25</v>
      </c>
      <c r="D683" s="4">
        <v>5.03</v>
      </c>
      <c r="E683" s="4">
        <v>10.61</v>
      </c>
      <c r="F683" s="4">
        <v>0.45129999999999998</v>
      </c>
      <c r="G683" s="4">
        <v>1.2699999999999999E-2</v>
      </c>
      <c r="H683" s="4">
        <v>28.17</v>
      </c>
      <c r="I683" s="4">
        <v>6.0199999999999997E-2</v>
      </c>
      <c r="J683" s="4">
        <v>9.3600000000000003E-2</v>
      </c>
      <c r="K683" s="4"/>
      <c r="L683" s="4">
        <v>0.59409999999999996</v>
      </c>
      <c r="M683" s="4">
        <v>0.33400000000000002</v>
      </c>
      <c r="N683" s="4">
        <v>8.8599999999999998E-2</v>
      </c>
      <c r="O683" s="4">
        <v>99.69</v>
      </c>
    </row>
    <row r="684" spans="1:15">
      <c r="A684" s="1" t="s">
        <v>599</v>
      </c>
      <c r="B684" s="17" t="s">
        <v>703</v>
      </c>
      <c r="C684" s="4">
        <v>57.26</v>
      </c>
      <c r="D684" s="4">
        <v>6.04</v>
      </c>
      <c r="E684" s="4">
        <v>8.11</v>
      </c>
      <c r="F684" s="4">
        <v>0.97499999999999998</v>
      </c>
      <c r="G684" s="4">
        <v>4.5600000000000002E-2</v>
      </c>
      <c r="H684" s="4">
        <v>25.71</v>
      </c>
      <c r="I684" s="4">
        <v>6.5799999999999997E-2</v>
      </c>
      <c r="J684" s="4">
        <v>0.1226</v>
      </c>
      <c r="K684" s="4"/>
      <c r="L684" s="4">
        <v>0.89319999999999999</v>
      </c>
      <c r="M684" s="4">
        <v>0.2414</v>
      </c>
      <c r="N684" s="4">
        <v>0.1452</v>
      </c>
      <c r="O684" s="4">
        <v>99.6</v>
      </c>
    </row>
    <row r="685" spans="1:15">
      <c r="A685" s="1" t="s">
        <v>599</v>
      </c>
      <c r="B685" s="17" t="s">
        <v>704</v>
      </c>
      <c r="C685" s="4">
        <v>56.43</v>
      </c>
      <c r="D685" s="4">
        <v>5.81</v>
      </c>
      <c r="E685" s="4">
        <v>8.82</v>
      </c>
      <c r="F685" s="4">
        <v>0.84450000000000003</v>
      </c>
      <c r="G685" s="4">
        <v>3.4700000000000002E-2</v>
      </c>
      <c r="H685" s="4">
        <v>26.48</v>
      </c>
      <c r="I685" s="4">
        <v>8.7099999999999997E-2</v>
      </c>
      <c r="J685" s="4">
        <v>0.12889999999999999</v>
      </c>
      <c r="K685" s="4"/>
      <c r="L685" s="4">
        <v>0.88839999999999997</v>
      </c>
      <c r="M685" s="4">
        <v>0.35410000000000003</v>
      </c>
      <c r="N685" s="4">
        <v>0.1535</v>
      </c>
      <c r="O685" s="4">
        <v>100.04</v>
      </c>
    </row>
    <row r="686" spans="1:15">
      <c r="A686" s="1" t="s">
        <v>599</v>
      </c>
      <c r="B686" s="17" t="s">
        <v>705</v>
      </c>
      <c r="C686" s="4">
        <v>56.12</v>
      </c>
      <c r="D686" s="4">
        <v>4.9400000000000004</v>
      </c>
      <c r="E686" s="4">
        <v>9.01</v>
      </c>
      <c r="F686" s="4">
        <v>0.83230000000000004</v>
      </c>
      <c r="G686" s="4">
        <v>0</v>
      </c>
      <c r="H686" s="4">
        <v>26.64</v>
      </c>
      <c r="I686" s="4">
        <v>8.2699999999999996E-2</v>
      </c>
      <c r="J686" s="4">
        <v>0.1077</v>
      </c>
      <c r="K686" s="4"/>
      <c r="L686" s="4">
        <v>0.89580000000000004</v>
      </c>
      <c r="M686" s="4">
        <v>0.41739999999999999</v>
      </c>
      <c r="N686" s="4">
        <v>5.7799999999999997E-2</v>
      </c>
      <c r="O686" s="4">
        <v>99.11</v>
      </c>
    </row>
    <row r="687" spans="1:15">
      <c r="A687" s="1" t="s">
        <v>599</v>
      </c>
      <c r="B687" s="16" t="s">
        <v>706</v>
      </c>
      <c r="C687" s="4">
        <v>54.68</v>
      </c>
      <c r="D687" s="4">
        <v>5.0999999999999996</v>
      </c>
      <c r="E687" s="4">
        <v>10.42</v>
      </c>
      <c r="F687" s="4">
        <v>0.47170000000000001</v>
      </c>
      <c r="G687" s="4">
        <v>0</v>
      </c>
      <c r="H687" s="4">
        <v>28.42</v>
      </c>
      <c r="I687" s="4">
        <v>4.6699999999999998E-2</v>
      </c>
      <c r="J687" s="4">
        <v>5.04E-2</v>
      </c>
      <c r="K687" s="4"/>
      <c r="L687" s="4">
        <v>0.49830000000000002</v>
      </c>
      <c r="M687" s="4">
        <v>0.25750000000000001</v>
      </c>
      <c r="N687" s="4">
        <v>0.115</v>
      </c>
      <c r="O687" s="4">
        <v>100.05</v>
      </c>
    </row>
    <row r="688" spans="1:15">
      <c r="A688" s="1" t="s">
        <v>599</v>
      </c>
      <c r="B688" s="16" t="s">
        <v>707</v>
      </c>
      <c r="C688" s="4">
        <v>52.04</v>
      </c>
      <c r="D688" s="4">
        <v>4.6399999999999997</v>
      </c>
      <c r="E688" s="4">
        <v>10.54</v>
      </c>
      <c r="F688" s="4">
        <v>0.36880000000000002</v>
      </c>
      <c r="G688" s="4">
        <v>3.2800000000000003E-2</v>
      </c>
      <c r="H688" s="4">
        <v>27.9</v>
      </c>
      <c r="I688" s="4">
        <v>2.8799999999999999E-2</v>
      </c>
      <c r="J688" s="4">
        <v>2.86E-2</v>
      </c>
      <c r="K688" s="4"/>
      <c r="L688" s="4">
        <v>0.44750000000000001</v>
      </c>
      <c r="M688" s="4">
        <v>0.2757</v>
      </c>
      <c r="N688" s="4">
        <v>2.8400000000000002E-2</v>
      </c>
      <c r="O688" s="4">
        <v>96.33</v>
      </c>
    </row>
    <row r="689" spans="1:15">
      <c r="A689" s="1" t="s">
        <v>599</v>
      </c>
      <c r="B689" s="16" t="s">
        <v>708</v>
      </c>
      <c r="C689" s="4">
        <v>57.6</v>
      </c>
      <c r="D689" s="4">
        <v>6.24</v>
      </c>
      <c r="E689" s="4">
        <v>8.1300000000000008</v>
      </c>
      <c r="F689" s="4">
        <v>0.75060000000000004</v>
      </c>
      <c r="G689" s="4">
        <v>2.24E-2</v>
      </c>
      <c r="H689" s="4">
        <v>26.64</v>
      </c>
      <c r="I689" s="4">
        <v>3.6299999999999999E-2</v>
      </c>
      <c r="J689" s="4">
        <v>1.6E-2</v>
      </c>
      <c r="K689" s="4"/>
      <c r="L689" s="4">
        <v>0.49009999999999998</v>
      </c>
      <c r="M689" s="4">
        <v>0.35720000000000002</v>
      </c>
      <c r="N689" s="4">
        <v>0.1052</v>
      </c>
      <c r="O689" s="4">
        <v>100.39</v>
      </c>
    </row>
    <row r="690" spans="1:15">
      <c r="A690" s="1" t="s">
        <v>599</v>
      </c>
      <c r="B690" s="16" t="s">
        <v>709</v>
      </c>
      <c r="C690" s="4">
        <v>55.81</v>
      </c>
      <c r="D690" s="4">
        <v>5.65</v>
      </c>
      <c r="E690" s="4">
        <v>9.32</v>
      </c>
      <c r="F690" s="4">
        <v>0.58640000000000003</v>
      </c>
      <c r="G690" s="4">
        <v>6.7999999999999996E-3</v>
      </c>
      <c r="H690" s="4">
        <v>27.44</v>
      </c>
      <c r="I690" s="4">
        <v>3.8399999999999997E-2</v>
      </c>
      <c r="J690" s="4">
        <v>0.1143</v>
      </c>
      <c r="K690" s="4"/>
      <c r="L690" s="4">
        <v>0.60399999999999998</v>
      </c>
      <c r="M690" s="4">
        <v>0.33129999999999998</v>
      </c>
      <c r="N690" s="4">
        <v>0.123</v>
      </c>
      <c r="O690" s="4">
        <v>100.02</v>
      </c>
    </row>
    <row r="691" spans="1:15">
      <c r="A691" s="1" t="s">
        <v>599</v>
      </c>
      <c r="B691" s="16" t="s">
        <v>710</v>
      </c>
      <c r="C691" s="4">
        <v>57.47</v>
      </c>
      <c r="D691" s="4">
        <v>6.3</v>
      </c>
      <c r="E691" s="4">
        <v>7.77</v>
      </c>
      <c r="F691" s="4">
        <v>0.85660000000000003</v>
      </c>
      <c r="G691" s="4">
        <v>0</v>
      </c>
      <c r="H691" s="4">
        <v>25.69</v>
      </c>
      <c r="I691" s="4">
        <v>6.7199999999999996E-2</v>
      </c>
      <c r="J691" s="4">
        <v>8.9599999999999999E-2</v>
      </c>
      <c r="K691" s="4"/>
      <c r="L691" s="4">
        <v>0.62870000000000004</v>
      </c>
      <c r="M691" s="4">
        <v>0.38679999999999998</v>
      </c>
      <c r="N691" s="4">
        <v>0.1666</v>
      </c>
      <c r="O691" s="4">
        <v>99.42</v>
      </c>
    </row>
    <row r="692" spans="1:15">
      <c r="A692" s="1" t="s">
        <v>599</v>
      </c>
      <c r="B692" s="16" t="s">
        <v>711</v>
      </c>
      <c r="C692" s="4">
        <v>57.2</v>
      </c>
      <c r="D692" s="4">
        <v>6.19</v>
      </c>
      <c r="E692" s="4">
        <v>8.3800000000000008</v>
      </c>
      <c r="F692" s="4">
        <v>0.80800000000000005</v>
      </c>
      <c r="G692" s="4">
        <v>0</v>
      </c>
      <c r="H692" s="4">
        <v>26.41</v>
      </c>
      <c r="I692" s="4">
        <v>4.6899999999999997E-2</v>
      </c>
      <c r="J692" s="4">
        <v>0.1108</v>
      </c>
      <c r="K692" s="4"/>
      <c r="L692" s="4">
        <v>0.61319999999999997</v>
      </c>
      <c r="M692" s="4">
        <v>0.2969</v>
      </c>
      <c r="N692" s="4">
        <v>0.1147</v>
      </c>
      <c r="O692" s="4">
        <v>100.17</v>
      </c>
    </row>
    <row r="693" spans="1:15">
      <c r="A693" s="1" t="s">
        <v>599</v>
      </c>
      <c r="B693" s="16" t="s">
        <v>712</v>
      </c>
      <c r="C693" s="4">
        <v>54.16</v>
      </c>
      <c r="D693" s="4">
        <v>4.8600000000000003</v>
      </c>
      <c r="E693" s="4">
        <v>10.8</v>
      </c>
      <c r="F693" s="4">
        <v>0.4365</v>
      </c>
      <c r="G693" s="4">
        <v>0</v>
      </c>
      <c r="H693" s="4">
        <v>28.97</v>
      </c>
      <c r="I693" s="4">
        <v>5.3600000000000002E-2</v>
      </c>
      <c r="J693" s="4">
        <v>6.7599999999999993E-2</v>
      </c>
      <c r="K693" s="4"/>
      <c r="L693" s="4">
        <v>0.53300000000000003</v>
      </c>
      <c r="M693" s="4">
        <v>0.21249999999999999</v>
      </c>
      <c r="N693" s="4">
        <v>0.1197</v>
      </c>
      <c r="O693" s="4">
        <v>100.21</v>
      </c>
    </row>
    <row r="694" spans="1:15">
      <c r="A694" s="1" t="s">
        <v>599</v>
      </c>
      <c r="B694" s="16" t="s">
        <v>713</v>
      </c>
      <c r="C694" s="4">
        <v>54.19</v>
      </c>
      <c r="D694" s="4">
        <v>5.17</v>
      </c>
      <c r="E694" s="4">
        <v>9.9700000000000006</v>
      </c>
      <c r="F694" s="4">
        <v>0.51619999999999999</v>
      </c>
      <c r="G694" s="4">
        <v>0</v>
      </c>
      <c r="H694" s="4">
        <v>27.44</v>
      </c>
      <c r="I694" s="4">
        <v>6.5500000000000003E-2</v>
      </c>
      <c r="J694" s="4">
        <v>7.2700000000000001E-2</v>
      </c>
      <c r="K694" s="4"/>
      <c r="L694" s="4">
        <v>0.57530000000000003</v>
      </c>
      <c r="M694" s="4">
        <v>0.30220000000000002</v>
      </c>
      <c r="N694" s="4">
        <v>0.1113</v>
      </c>
      <c r="O694" s="4">
        <v>98.41</v>
      </c>
    </row>
    <row r="695" spans="1:15">
      <c r="A695" s="1" t="s">
        <v>599</v>
      </c>
      <c r="B695" s="16" t="s">
        <v>714</v>
      </c>
      <c r="C695" s="4">
        <v>54.28</v>
      </c>
      <c r="D695" s="4">
        <v>5.08</v>
      </c>
      <c r="E695" s="4">
        <v>10.28</v>
      </c>
      <c r="F695" s="4">
        <v>0.4713</v>
      </c>
      <c r="G695" s="4">
        <v>1.8800000000000001E-2</v>
      </c>
      <c r="H695" s="4">
        <v>28.22</v>
      </c>
      <c r="I695" s="4">
        <v>5.5100000000000003E-2</v>
      </c>
      <c r="J695" s="4">
        <v>0.1076</v>
      </c>
      <c r="K695" s="4"/>
      <c r="L695" s="4">
        <v>0.60260000000000002</v>
      </c>
      <c r="M695" s="4">
        <v>0.40200000000000002</v>
      </c>
      <c r="N695" s="4">
        <v>0.17879999999999999</v>
      </c>
      <c r="O695" s="4">
        <v>99.69</v>
      </c>
    </row>
    <row r="696" spans="1:15">
      <c r="A696" s="1" t="s">
        <v>599</v>
      </c>
      <c r="B696" s="16" t="s">
        <v>715</v>
      </c>
      <c r="C696" s="4">
        <v>56.25</v>
      </c>
      <c r="D696" s="4">
        <v>5.73</v>
      </c>
      <c r="E696" s="4">
        <v>8.7899999999999991</v>
      </c>
      <c r="F696" s="4">
        <v>0.65549999999999997</v>
      </c>
      <c r="G696" s="4">
        <v>0</v>
      </c>
      <c r="H696" s="4">
        <v>26.82</v>
      </c>
      <c r="I696" s="4">
        <v>6.5500000000000003E-2</v>
      </c>
      <c r="J696" s="4">
        <v>4.3999999999999997E-2</v>
      </c>
      <c r="K696" s="4"/>
      <c r="L696" s="4">
        <v>0.55010000000000003</v>
      </c>
      <c r="M696" s="4">
        <v>0.37880000000000003</v>
      </c>
      <c r="N696" s="4">
        <v>0.2757</v>
      </c>
      <c r="O696" s="4">
        <v>99.55</v>
      </c>
    </row>
    <row r="697" spans="1:15">
      <c r="A697" s="1" t="s">
        <v>599</v>
      </c>
      <c r="B697" s="16" t="s">
        <v>716</v>
      </c>
      <c r="C697" s="4">
        <v>56.74</v>
      </c>
      <c r="D697" s="4">
        <v>5.94</v>
      </c>
      <c r="E697" s="4">
        <v>8.2899999999999991</v>
      </c>
      <c r="F697" s="4">
        <v>0.80869999999999997</v>
      </c>
      <c r="G697" s="4">
        <v>0</v>
      </c>
      <c r="H697" s="4">
        <v>25.92</v>
      </c>
      <c r="I697" s="4">
        <v>7.46E-2</v>
      </c>
      <c r="J697" s="4">
        <v>9.1399999999999995E-2</v>
      </c>
      <c r="K697" s="4"/>
      <c r="L697" s="4">
        <v>0.72940000000000005</v>
      </c>
      <c r="M697" s="4">
        <v>0.31190000000000001</v>
      </c>
      <c r="N697" s="4">
        <v>8.5199999999999998E-2</v>
      </c>
      <c r="O697" s="4">
        <v>99</v>
      </c>
    </row>
    <row r="698" spans="1:15">
      <c r="A698" s="1" t="s">
        <v>599</v>
      </c>
      <c r="B698" s="16" t="s">
        <v>717</v>
      </c>
      <c r="C698" s="4">
        <v>53.21</v>
      </c>
      <c r="D698" s="4">
        <v>4.5</v>
      </c>
      <c r="E698" s="4">
        <v>11.32</v>
      </c>
      <c r="F698" s="4">
        <v>0.39429999999999998</v>
      </c>
      <c r="G698" s="4">
        <v>0</v>
      </c>
      <c r="H698" s="4">
        <v>29.22</v>
      </c>
      <c r="I698" s="4">
        <v>1.6E-2</v>
      </c>
      <c r="J698" s="4">
        <v>8.6499999999999994E-2</v>
      </c>
      <c r="K698" s="4"/>
      <c r="L698" s="4">
        <v>0.50280000000000002</v>
      </c>
      <c r="M698" s="4">
        <v>0.35970000000000002</v>
      </c>
      <c r="N698" s="4">
        <v>6.0499999999999998E-2</v>
      </c>
      <c r="O698" s="4">
        <v>99.67</v>
      </c>
    </row>
    <row r="699" spans="1:15">
      <c r="A699" s="1" t="s">
        <v>599</v>
      </c>
      <c r="B699" s="16" t="s">
        <v>718</v>
      </c>
      <c r="C699" s="4">
        <v>55.26</v>
      </c>
      <c r="D699" s="4">
        <v>5.4</v>
      </c>
      <c r="E699" s="4">
        <v>9.8800000000000008</v>
      </c>
      <c r="F699" s="4">
        <v>0.57469999999999999</v>
      </c>
      <c r="G699" s="4">
        <v>0.01</v>
      </c>
      <c r="H699" s="4">
        <v>27.64</v>
      </c>
      <c r="I699" s="4">
        <v>6.2E-2</v>
      </c>
      <c r="J699" s="4">
        <v>7.8399999999999997E-2</v>
      </c>
      <c r="K699" s="4"/>
      <c r="L699" s="4">
        <v>0.48120000000000002</v>
      </c>
      <c r="M699" s="4">
        <v>0.2923</v>
      </c>
      <c r="N699" s="4">
        <v>9.01E-2</v>
      </c>
      <c r="O699" s="4">
        <v>99.76</v>
      </c>
    </row>
    <row r="700" spans="1:15">
      <c r="A700" s="1" t="s">
        <v>599</v>
      </c>
      <c r="B700" s="16" t="s">
        <v>719</v>
      </c>
      <c r="C700" s="4">
        <v>54.96</v>
      </c>
      <c r="D700" s="4">
        <v>5.33</v>
      </c>
      <c r="E700" s="4">
        <v>10.27</v>
      </c>
      <c r="F700" s="4">
        <v>0.55379999999999996</v>
      </c>
      <c r="G700" s="4">
        <v>5.0599999999999999E-2</v>
      </c>
      <c r="H700" s="4">
        <v>27.95</v>
      </c>
      <c r="I700" s="4">
        <v>6.6199999999999995E-2</v>
      </c>
      <c r="J700" s="4">
        <v>7.6700000000000004E-2</v>
      </c>
      <c r="K700" s="4"/>
      <c r="L700" s="4">
        <v>0.44990000000000002</v>
      </c>
      <c r="M700" s="4">
        <v>0.26290000000000002</v>
      </c>
      <c r="N700" s="4">
        <v>4.8500000000000001E-2</v>
      </c>
      <c r="O700" s="4">
        <v>100.01</v>
      </c>
    </row>
    <row r="701" spans="1:15">
      <c r="A701" s="1" t="s">
        <v>599</v>
      </c>
      <c r="B701" s="16" t="s">
        <v>720</v>
      </c>
      <c r="C701" s="4">
        <v>55.89</v>
      </c>
      <c r="D701" s="4">
        <v>5.68</v>
      </c>
      <c r="E701" s="4">
        <v>9.2899999999999991</v>
      </c>
      <c r="F701" s="4">
        <v>0.58140000000000003</v>
      </c>
      <c r="G701" s="4">
        <v>0</v>
      </c>
      <c r="H701" s="4">
        <v>27.2</v>
      </c>
      <c r="I701" s="4">
        <v>5.0299999999999997E-2</v>
      </c>
      <c r="J701" s="4">
        <v>0.1195</v>
      </c>
      <c r="K701" s="4"/>
      <c r="L701" s="4">
        <v>0.56950000000000001</v>
      </c>
      <c r="M701" s="4">
        <v>0.41170000000000001</v>
      </c>
      <c r="N701" s="4">
        <v>0.09</v>
      </c>
      <c r="O701" s="4">
        <v>99.89</v>
      </c>
    </row>
    <row r="702" spans="1:15">
      <c r="A702" s="1" t="s">
        <v>599</v>
      </c>
      <c r="B702" s="16" t="s">
        <v>721</v>
      </c>
      <c r="C702" s="4">
        <v>56.21</v>
      </c>
      <c r="D702" s="4">
        <v>5.67</v>
      </c>
      <c r="E702" s="4">
        <v>8.93</v>
      </c>
      <c r="F702" s="4">
        <v>0.71199999999999997</v>
      </c>
      <c r="G702" s="4">
        <v>0</v>
      </c>
      <c r="H702" s="4">
        <v>27.07</v>
      </c>
      <c r="I702" s="4">
        <v>5.9299999999999999E-2</v>
      </c>
      <c r="J702" s="4">
        <v>7.8799999999999995E-2</v>
      </c>
      <c r="K702" s="4"/>
      <c r="L702" s="4">
        <v>0.60760000000000003</v>
      </c>
      <c r="M702" s="4">
        <v>0.26850000000000002</v>
      </c>
      <c r="N702" s="4">
        <v>0.104</v>
      </c>
      <c r="O702" s="4">
        <v>99.71</v>
      </c>
    </row>
    <row r="703" spans="1:15">
      <c r="A703" s="1" t="s">
        <v>599</v>
      </c>
      <c r="B703" s="16" t="s">
        <v>722</v>
      </c>
      <c r="C703" s="4">
        <v>54.53</v>
      </c>
      <c r="D703" s="4">
        <v>5.08</v>
      </c>
      <c r="E703" s="4">
        <v>10.3</v>
      </c>
      <c r="F703" s="4">
        <v>0.4904</v>
      </c>
      <c r="G703" s="4">
        <v>0</v>
      </c>
      <c r="H703" s="4">
        <v>28.33</v>
      </c>
      <c r="I703" s="4">
        <v>6.6199999999999995E-2</v>
      </c>
      <c r="J703" s="4">
        <v>0.1042</v>
      </c>
      <c r="K703" s="4"/>
      <c r="L703" s="4">
        <v>0.54320000000000002</v>
      </c>
      <c r="M703" s="4">
        <v>0.2248</v>
      </c>
      <c r="N703" s="4">
        <v>0.1043</v>
      </c>
      <c r="O703" s="4">
        <v>99.77</v>
      </c>
    </row>
    <row r="704" spans="1:15">
      <c r="A704" s="1" t="s">
        <v>599</v>
      </c>
      <c r="B704" s="16" t="s">
        <v>723</v>
      </c>
      <c r="C704" s="4">
        <v>57.83</v>
      </c>
      <c r="D704" s="4">
        <v>6.3</v>
      </c>
      <c r="E704" s="4">
        <v>7.71</v>
      </c>
      <c r="F704" s="4">
        <v>0.83640000000000003</v>
      </c>
      <c r="G704" s="4">
        <v>1.9900000000000001E-2</v>
      </c>
      <c r="H704" s="4">
        <v>25.97</v>
      </c>
      <c r="I704" s="4">
        <v>1.5800000000000002E-2</v>
      </c>
      <c r="J704" s="4">
        <v>9.9400000000000002E-2</v>
      </c>
      <c r="K704" s="4"/>
      <c r="L704" s="4">
        <v>0.50729999999999997</v>
      </c>
      <c r="M704" s="4">
        <v>0.16370000000000001</v>
      </c>
      <c r="N704" s="4">
        <v>0.13850000000000001</v>
      </c>
      <c r="O704" s="4">
        <v>99.59</v>
      </c>
    </row>
    <row r="705" spans="1:15">
      <c r="A705" s="1" t="s">
        <v>599</v>
      </c>
      <c r="B705" s="16" t="s">
        <v>724</v>
      </c>
      <c r="C705" s="4">
        <v>56.19</v>
      </c>
      <c r="D705" s="4">
        <v>5.77</v>
      </c>
      <c r="E705" s="4">
        <v>8.64</v>
      </c>
      <c r="F705" s="4">
        <v>0.7046</v>
      </c>
      <c r="G705" s="4">
        <v>0</v>
      </c>
      <c r="H705" s="4">
        <v>26.5</v>
      </c>
      <c r="I705" s="4">
        <v>7.8200000000000006E-2</v>
      </c>
      <c r="J705" s="4">
        <v>7.2599999999999998E-2</v>
      </c>
      <c r="K705" s="4"/>
      <c r="L705" s="4">
        <v>0.59809999999999997</v>
      </c>
      <c r="M705" s="4">
        <v>0.34</v>
      </c>
      <c r="N705" s="4">
        <v>7.3400000000000007E-2</v>
      </c>
      <c r="O705" s="4">
        <v>98.97</v>
      </c>
    </row>
    <row r="706" spans="1:15">
      <c r="A706" s="1" t="s">
        <v>599</v>
      </c>
      <c r="B706" s="16" t="s">
        <v>725</v>
      </c>
      <c r="C706" s="4">
        <v>56.36</v>
      </c>
      <c r="D706" s="4">
        <v>5.83</v>
      </c>
      <c r="E706" s="4">
        <v>8.65</v>
      </c>
      <c r="F706" s="4">
        <v>0.73619999999999997</v>
      </c>
      <c r="G706" s="4">
        <v>0</v>
      </c>
      <c r="H706" s="4">
        <v>26.62</v>
      </c>
      <c r="I706" s="4">
        <v>6.9599999999999995E-2</v>
      </c>
      <c r="J706" s="4">
        <v>4.87E-2</v>
      </c>
      <c r="K706" s="4"/>
      <c r="L706" s="4">
        <v>0.62639999999999996</v>
      </c>
      <c r="M706" s="4">
        <v>0.3569</v>
      </c>
      <c r="N706" s="4">
        <v>0.1125</v>
      </c>
      <c r="O706" s="4">
        <v>99.42</v>
      </c>
    </row>
    <row r="707" spans="1:15">
      <c r="A707" s="1" t="s">
        <v>599</v>
      </c>
      <c r="B707" s="16" t="s">
        <v>726</v>
      </c>
      <c r="C707" s="4">
        <v>55.63</v>
      </c>
      <c r="D707" s="4">
        <v>5.48</v>
      </c>
      <c r="E707" s="4">
        <v>9.67</v>
      </c>
      <c r="F707" s="4">
        <v>0.56689999999999996</v>
      </c>
      <c r="G707" s="4">
        <v>2.5100000000000001E-2</v>
      </c>
      <c r="H707" s="4">
        <v>27.48</v>
      </c>
      <c r="I707" s="4">
        <v>8.8999999999999996E-2</v>
      </c>
      <c r="J707" s="4">
        <v>0.1236</v>
      </c>
      <c r="K707" s="4"/>
      <c r="L707" s="4">
        <v>0.62160000000000004</v>
      </c>
      <c r="M707" s="4">
        <v>0.3427</v>
      </c>
      <c r="N707" s="4">
        <v>6.8699999999999997E-2</v>
      </c>
      <c r="O707" s="4">
        <v>100.11</v>
      </c>
    </row>
    <row r="708" spans="1:15">
      <c r="A708" s="1" t="s">
        <v>599</v>
      </c>
      <c r="B708" s="16" t="s">
        <v>727</v>
      </c>
      <c r="C708" s="4">
        <v>57.85</v>
      </c>
      <c r="D708" s="4">
        <v>6.44</v>
      </c>
      <c r="E708" s="4">
        <v>7.81</v>
      </c>
      <c r="F708" s="4">
        <v>0.87809999999999999</v>
      </c>
      <c r="G708" s="4">
        <v>9.4999999999999998E-3</v>
      </c>
      <c r="H708" s="4">
        <v>25.6</v>
      </c>
      <c r="I708" s="4">
        <v>5.2999999999999999E-2</v>
      </c>
      <c r="J708" s="4">
        <v>9.0800000000000006E-2</v>
      </c>
      <c r="K708" s="4"/>
      <c r="L708" s="4">
        <v>0.49509999999999998</v>
      </c>
      <c r="M708" s="4">
        <v>0.30159999999999998</v>
      </c>
      <c r="N708" s="4">
        <v>0.24129999999999999</v>
      </c>
      <c r="O708" s="4">
        <v>99.77</v>
      </c>
    </row>
    <row r="709" spans="1:15">
      <c r="A709" s="1" t="s">
        <v>599</v>
      </c>
      <c r="B709" s="16" t="s">
        <v>728</v>
      </c>
      <c r="C709" s="4">
        <v>56.4</v>
      </c>
      <c r="D709" s="4">
        <v>5.78</v>
      </c>
      <c r="E709" s="4">
        <v>9</v>
      </c>
      <c r="F709" s="4">
        <v>0.66259999999999997</v>
      </c>
      <c r="G709" s="4">
        <v>2.23E-2</v>
      </c>
      <c r="H709" s="4">
        <v>27.19</v>
      </c>
      <c r="I709" s="4">
        <v>5.1700000000000003E-2</v>
      </c>
      <c r="J709" s="4">
        <v>6.5199999999999994E-2</v>
      </c>
      <c r="K709" s="4"/>
      <c r="L709" s="4">
        <v>0.5736</v>
      </c>
      <c r="M709" s="4">
        <v>0.35489999999999999</v>
      </c>
      <c r="N709" s="4">
        <v>6.9900000000000004E-2</v>
      </c>
      <c r="O709" s="4">
        <v>100.16</v>
      </c>
    </row>
    <row r="710" spans="1:15">
      <c r="A710" s="1" t="s">
        <v>599</v>
      </c>
      <c r="B710" s="16" t="s">
        <v>729</v>
      </c>
      <c r="C710" s="4">
        <v>55.65</v>
      </c>
      <c r="D710" s="4">
        <v>5.42</v>
      </c>
      <c r="E710" s="4">
        <v>9.3699999999999992</v>
      </c>
      <c r="F710" s="4">
        <v>0.72260000000000002</v>
      </c>
      <c r="G710" s="4">
        <v>0</v>
      </c>
      <c r="H710" s="4">
        <v>27.36</v>
      </c>
      <c r="I710" s="4">
        <v>7.4399999999999994E-2</v>
      </c>
      <c r="J710" s="4">
        <v>9.3200000000000005E-2</v>
      </c>
      <c r="K710" s="4"/>
      <c r="L710" s="4">
        <v>0.66890000000000005</v>
      </c>
      <c r="M710" s="4">
        <v>0.29730000000000001</v>
      </c>
      <c r="N710" s="4">
        <v>0.16819999999999999</v>
      </c>
      <c r="O710" s="4">
        <v>99.82</v>
      </c>
    </row>
    <row r="711" spans="1:15">
      <c r="A711" s="1" t="s">
        <v>599</v>
      </c>
      <c r="B711" s="16" t="s">
        <v>730</v>
      </c>
      <c r="C711" s="4">
        <v>59.58</v>
      </c>
      <c r="D711" s="4">
        <v>6.69</v>
      </c>
      <c r="E711" s="4">
        <v>6.37</v>
      </c>
      <c r="F711" s="4">
        <v>1.38</v>
      </c>
      <c r="G711" s="4">
        <v>0</v>
      </c>
      <c r="H711" s="4">
        <v>24.29</v>
      </c>
      <c r="I711" s="4">
        <v>3.6600000000000001E-2</v>
      </c>
      <c r="J711" s="4">
        <v>0.11550000000000001</v>
      </c>
      <c r="K711" s="4"/>
      <c r="L711" s="4">
        <v>0.74150000000000005</v>
      </c>
      <c r="M711" s="4">
        <v>0.1648</v>
      </c>
      <c r="N711" s="4">
        <v>0.26140000000000002</v>
      </c>
      <c r="O711" s="4">
        <v>99.62</v>
      </c>
    </row>
    <row r="712" spans="1:15">
      <c r="A712" s="1" t="s">
        <v>599</v>
      </c>
      <c r="B712" s="16" t="s">
        <v>731</v>
      </c>
      <c r="C712" s="4">
        <v>60.37</v>
      </c>
      <c r="D712" s="4">
        <v>7.23</v>
      </c>
      <c r="E712" s="4">
        <v>5.39</v>
      </c>
      <c r="F712" s="4">
        <v>1.83</v>
      </c>
      <c r="G712" s="4">
        <v>0</v>
      </c>
      <c r="H712" s="4">
        <v>23.77</v>
      </c>
      <c r="I712" s="4">
        <v>5.7599999999999998E-2</v>
      </c>
      <c r="J712" s="4">
        <v>0.13539999999999999</v>
      </c>
      <c r="K712" s="4"/>
      <c r="L712" s="4">
        <v>0.71599999999999997</v>
      </c>
      <c r="M712" s="4">
        <v>0.1956</v>
      </c>
      <c r="N712" s="4">
        <v>0.33950000000000002</v>
      </c>
      <c r="O712" s="4">
        <v>100.03</v>
      </c>
    </row>
    <row r="713" spans="1:15">
      <c r="A713" s="1" t="s">
        <v>599</v>
      </c>
      <c r="B713" s="16" t="s">
        <v>732</v>
      </c>
      <c r="C713" s="4">
        <v>59.47</v>
      </c>
      <c r="D713" s="4">
        <v>6.85</v>
      </c>
      <c r="E713" s="4">
        <v>6.38</v>
      </c>
      <c r="F713" s="4">
        <v>1.4</v>
      </c>
      <c r="G713" s="4">
        <v>0</v>
      </c>
      <c r="H713" s="4">
        <v>24.24</v>
      </c>
      <c r="I713" s="4">
        <v>6.25E-2</v>
      </c>
      <c r="J713" s="4">
        <v>0.1754</v>
      </c>
      <c r="K713" s="4"/>
      <c r="L713" s="4">
        <v>0.94350000000000001</v>
      </c>
      <c r="M713" s="4">
        <v>0.29559999999999997</v>
      </c>
      <c r="N713" s="4">
        <v>0.29099999999999998</v>
      </c>
      <c r="O713" s="4">
        <v>100.1</v>
      </c>
    </row>
    <row r="714" spans="1:15">
      <c r="A714" s="1" t="s">
        <v>599</v>
      </c>
      <c r="B714" s="16" t="s">
        <v>733</v>
      </c>
      <c r="C714" s="4">
        <v>59.11</v>
      </c>
      <c r="D714" s="4">
        <v>6.81</v>
      </c>
      <c r="E714" s="4">
        <v>6.64</v>
      </c>
      <c r="F714" s="4">
        <v>1.149</v>
      </c>
      <c r="G714" s="4">
        <v>0.01</v>
      </c>
      <c r="H714" s="4">
        <v>24.68</v>
      </c>
      <c r="I714" s="4">
        <v>6.0999999999999999E-2</v>
      </c>
      <c r="J714" s="4">
        <v>0.13139999999999999</v>
      </c>
      <c r="K714" s="4"/>
      <c r="L714" s="4">
        <v>0.70230000000000004</v>
      </c>
      <c r="M714" s="4">
        <v>0.2636</v>
      </c>
      <c r="N714" s="4">
        <v>0.30280000000000001</v>
      </c>
      <c r="O714" s="4">
        <v>99.85</v>
      </c>
    </row>
    <row r="715" spans="1:15">
      <c r="A715" s="1" t="s">
        <v>599</v>
      </c>
      <c r="B715" s="16" t="s">
        <v>734</v>
      </c>
      <c r="C715" s="4">
        <v>58.75</v>
      </c>
      <c r="D715" s="4">
        <v>6.94</v>
      </c>
      <c r="E715" s="4">
        <v>6.57</v>
      </c>
      <c r="F715" s="4">
        <v>1.0477000000000001</v>
      </c>
      <c r="G715" s="4">
        <v>3.0099999999999998E-2</v>
      </c>
      <c r="H715" s="4">
        <v>24.82</v>
      </c>
      <c r="I715" s="4">
        <v>4.4200000000000003E-2</v>
      </c>
      <c r="J715" s="4">
        <v>0.15870000000000001</v>
      </c>
      <c r="K715" s="4"/>
      <c r="L715" s="4">
        <v>0.82679999999999998</v>
      </c>
      <c r="M715" s="4">
        <v>0.13739999999999999</v>
      </c>
      <c r="N715" s="4">
        <v>0.38059999999999999</v>
      </c>
      <c r="O715" s="4">
        <v>99.7</v>
      </c>
    </row>
    <row r="716" spans="1:15">
      <c r="A716" s="1" t="s">
        <v>599</v>
      </c>
      <c r="B716" s="16" t="s">
        <v>735</v>
      </c>
      <c r="C716" s="4">
        <v>59.4</v>
      </c>
      <c r="D716" s="4">
        <v>6.95</v>
      </c>
      <c r="E716" s="4">
        <v>6.62</v>
      </c>
      <c r="F716" s="4">
        <v>1.0176000000000001</v>
      </c>
      <c r="G716" s="4">
        <v>0</v>
      </c>
      <c r="H716" s="4">
        <v>25.04</v>
      </c>
      <c r="I716" s="4">
        <v>2.6100000000000002E-2</v>
      </c>
      <c r="J716" s="4">
        <v>8.7400000000000005E-2</v>
      </c>
      <c r="K716" s="4"/>
      <c r="L716" s="4">
        <v>0.73350000000000004</v>
      </c>
      <c r="M716" s="4">
        <v>0.20530000000000001</v>
      </c>
      <c r="N716" s="4">
        <v>0.38190000000000002</v>
      </c>
      <c r="O716" s="4">
        <v>100.47</v>
      </c>
    </row>
    <row r="717" spans="1:15">
      <c r="A717" s="1" t="s">
        <v>599</v>
      </c>
      <c r="B717" s="16" t="s">
        <v>736</v>
      </c>
      <c r="C717" s="4">
        <v>55.38</v>
      </c>
      <c r="D717" s="4">
        <v>5.36</v>
      </c>
      <c r="E717" s="4">
        <v>9.64</v>
      </c>
      <c r="F717" s="4">
        <v>0.60809999999999997</v>
      </c>
      <c r="G717" s="4">
        <v>0</v>
      </c>
      <c r="H717" s="4">
        <v>27.5</v>
      </c>
      <c r="I717" s="4">
        <v>7.3599999999999999E-2</v>
      </c>
      <c r="J717" s="4">
        <v>9.9599999999999994E-2</v>
      </c>
      <c r="K717" s="4"/>
      <c r="L717" s="4">
        <v>0.62329999999999997</v>
      </c>
      <c r="M717" s="4">
        <v>0.3246</v>
      </c>
      <c r="N717" s="4">
        <v>0.1173</v>
      </c>
      <c r="O717" s="4">
        <v>99.73</v>
      </c>
    </row>
    <row r="718" spans="1:15">
      <c r="A718" s="1" t="s">
        <v>599</v>
      </c>
      <c r="B718" s="16" t="s">
        <v>737</v>
      </c>
      <c r="C718" s="4">
        <v>56.45</v>
      </c>
      <c r="D718" s="4">
        <v>5.7</v>
      </c>
      <c r="E718" s="4">
        <v>8.6300000000000008</v>
      </c>
      <c r="F718" s="4">
        <v>0.77939999999999998</v>
      </c>
      <c r="G718" s="4">
        <v>0</v>
      </c>
      <c r="H718" s="4">
        <v>26.51</v>
      </c>
      <c r="I718" s="4">
        <v>3.3599999999999998E-2</v>
      </c>
      <c r="J718" s="4">
        <v>2.5700000000000001E-2</v>
      </c>
      <c r="K718" s="4"/>
      <c r="L718" s="4">
        <v>0.56710000000000005</v>
      </c>
      <c r="M718" s="4">
        <v>0.28000000000000003</v>
      </c>
      <c r="N718" s="4">
        <v>0.13139999999999999</v>
      </c>
      <c r="O718" s="4">
        <v>99.11</v>
      </c>
    </row>
    <row r="719" spans="1:15">
      <c r="A719" s="1" t="s">
        <v>599</v>
      </c>
      <c r="B719" s="16" t="s">
        <v>738</v>
      </c>
      <c r="C719" s="4">
        <v>54.76</v>
      </c>
      <c r="D719" s="4">
        <v>5.5</v>
      </c>
      <c r="E719" s="4">
        <v>9.3800000000000008</v>
      </c>
      <c r="F719" s="4">
        <v>0.63949999999999996</v>
      </c>
      <c r="G719" s="4">
        <v>2.5899999999999999E-2</v>
      </c>
      <c r="H719" s="4">
        <v>27.31</v>
      </c>
      <c r="I719" s="4">
        <v>5.2900000000000003E-2</v>
      </c>
      <c r="J719" s="4">
        <v>5.9499999999999997E-2</v>
      </c>
      <c r="K719" s="4"/>
      <c r="L719" s="4">
        <v>0.50919999999999999</v>
      </c>
      <c r="M719" s="4">
        <v>0.371</v>
      </c>
      <c r="N719" s="4">
        <v>0.1779</v>
      </c>
      <c r="O719" s="4">
        <v>98.78</v>
      </c>
    </row>
    <row r="720" spans="1:15">
      <c r="A720" s="1" t="s">
        <v>599</v>
      </c>
      <c r="B720" s="16" t="s">
        <v>739</v>
      </c>
      <c r="C720" s="4">
        <v>56.49</v>
      </c>
      <c r="D720" s="4">
        <v>6.12</v>
      </c>
      <c r="E720" s="4">
        <v>8.16</v>
      </c>
      <c r="F720" s="4">
        <v>0.77639999999999998</v>
      </c>
      <c r="G720" s="4">
        <v>1.14E-2</v>
      </c>
      <c r="H720" s="4">
        <v>26.09</v>
      </c>
      <c r="I720" s="4">
        <v>4.3499999999999997E-2</v>
      </c>
      <c r="J720" s="4">
        <v>6.6900000000000001E-2</v>
      </c>
      <c r="K720" s="4"/>
      <c r="L720" s="4">
        <v>0.51259999999999994</v>
      </c>
      <c r="M720" s="4">
        <v>0.2974</v>
      </c>
      <c r="N720" s="4">
        <v>0.15279999999999999</v>
      </c>
      <c r="O720" s="4">
        <v>98.71</v>
      </c>
    </row>
    <row r="721" spans="1:15">
      <c r="A721" s="1" t="s">
        <v>599</v>
      </c>
      <c r="B721" s="16" t="s">
        <v>740</v>
      </c>
      <c r="C721" s="4">
        <v>55.36</v>
      </c>
      <c r="D721" s="4">
        <v>5.48</v>
      </c>
      <c r="E721" s="4">
        <v>8.91</v>
      </c>
      <c r="F721" s="4">
        <v>0.6865</v>
      </c>
      <c r="G721" s="4">
        <v>0</v>
      </c>
      <c r="H721" s="4">
        <v>26.76</v>
      </c>
      <c r="I721" s="4">
        <v>6.4699999999999994E-2</v>
      </c>
      <c r="J721" s="4">
        <v>7.4399999999999994E-2</v>
      </c>
      <c r="K721" s="4"/>
      <c r="L721" s="4">
        <v>0.72340000000000004</v>
      </c>
      <c r="M721" s="4">
        <v>0.3543</v>
      </c>
      <c r="N721" s="4">
        <v>7.8200000000000006E-2</v>
      </c>
      <c r="O721" s="4">
        <v>98.5</v>
      </c>
    </row>
    <row r="722" spans="1:15">
      <c r="A722" s="1" t="s">
        <v>599</v>
      </c>
      <c r="B722" s="16" t="s">
        <v>741</v>
      </c>
      <c r="C722" s="4">
        <v>55.69</v>
      </c>
      <c r="D722" s="4">
        <v>5.76</v>
      </c>
      <c r="E722" s="4">
        <v>8.65</v>
      </c>
      <c r="F722" s="4">
        <v>0.80079999999999996</v>
      </c>
      <c r="G722" s="4">
        <v>0</v>
      </c>
      <c r="H722" s="4">
        <v>26.53</v>
      </c>
      <c r="I722" s="4">
        <v>5.9200000000000003E-2</v>
      </c>
      <c r="J722" s="4">
        <v>8.5199999999999998E-2</v>
      </c>
      <c r="K722" s="4"/>
      <c r="L722" s="4">
        <v>0.8629</v>
      </c>
      <c r="M722" s="4">
        <v>0.4158</v>
      </c>
      <c r="N722" s="4">
        <v>6.6299999999999998E-2</v>
      </c>
      <c r="O722" s="4">
        <v>98.92</v>
      </c>
    </row>
    <row r="723" spans="1:15">
      <c r="A723" s="1" t="s">
        <v>599</v>
      </c>
      <c r="B723" s="16" t="s">
        <v>742</v>
      </c>
      <c r="C723" s="4">
        <v>57.02</v>
      </c>
      <c r="D723" s="4">
        <v>6.19</v>
      </c>
      <c r="E723" s="4">
        <v>7.57</v>
      </c>
      <c r="F723" s="4">
        <v>0.92010000000000003</v>
      </c>
      <c r="G723" s="4">
        <v>0</v>
      </c>
      <c r="H723" s="4">
        <v>25.62</v>
      </c>
      <c r="I723" s="4">
        <v>4.2599999999999999E-2</v>
      </c>
      <c r="J723" s="4">
        <v>9.9500000000000005E-2</v>
      </c>
      <c r="K723" s="4"/>
      <c r="L723" s="4">
        <v>0.79369999999999996</v>
      </c>
      <c r="M723" s="4">
        <v>0.37290000000000001</v>
      </c>
      <c r="N723" s="4">
        <v>0.26750000000000002</v>
      </c>
      <c r="O723" s="4">
        <v>98.89</v>
      </c>
    </row>
    <row r="724" spans="1:15">
      <c r="A724" s="1" t="s">
        <v>599</v>
      </c>
      <c r="B724" s="16" t="s">
        <v>743</v>
      </c>
      <c r="C724" s="4">
        <v>56.84</v>
      </c>
      <c r="D724" s="4">
        <v>6.64</v>
      </c>
      <c r="E724" s="4">
        <v>7.26</v>
      </c>
      <c r="F724" s="4">
        <v>0.88480000000000003</v>
      </c>
      <c r="G724" s="4">
        <v>6.4699999999999994E-2</v>
      </c>
      <c r="H724" s="4">
        <v>25.36</v>
      </c>
      <c r="I724" s="4">
        <v>6.6400000000000001E-2</v>
      </c>
      <c r="J724" s="4">
        <v>0.13600000000000001</v>
      </c>
      <c r="K724" s="4"/>
      <c r="L724" s="4">
        <v>0.56630000000000003</v>
      </c>
      <c r="M724" s="4">
        <v>0.33450000000000002</v>
      </c>
      <c r="N724" s="4">
        <v>0.12659999999999999</v>
      </c>
      <c r="O724" s="4">
        <v>98.28</v>
      </c>
    </row>
    <row r="725" spans="1:15">
      <c r="A725" s="1" t="s">
        <v>599</v>
      </c>
      <c r="B725" s="16" t="s">
        <v>744</v>
      </c>
      <c r="C725" s="4">
        <v>53.58</v>
      </c>
      <c r="D725" s="4">
        <v>5.37</v>
      </c>
      <c r="E725" s="4">
        <v>9.67</v>
      </c>
      <c r="F725" s="4">
        <v>0.53220000000000001</v>
      </c>
      <c r="G725" s="4">
        <v>2.63E-2</v>
      </c>
      <c r="H725" s="4">
        <v>27.52</v>
      </c>
      <c r="I725" s="4">
        <v>7.8200000000000006E-2</v>
      </c>
      <c r="J725" s="4">
        <v>7.3200000000000001E-2</v>
      </c>
      <c r="K725" s="4"/>
      <c r="L725" s="4">
        <v>0.60250000000000004</v>
      </c>
      <c r="M725" s="4">
        <v>0.22059999999999999</v>
      </c>
      <c r="N725" s="4">
        <v>0.17519999999999999</v>
      </c>
      <c r="O725" s="4">
        <v>97.85</v>
      </c>
    </row>
    <row r="726" spans="1:15">
      <c r="A726" s="1" t="s">
        <v>599</v>
      </c>
      <c r="B726" s="16" t="s">
        <v>745</v>
      </c>
      <c r="C726" s="4">
        <v>55.26</v>
      </c>
      <c r="D726" s="4">
        <v>5.86</v>
      </c>
      <c r="E726" s="4">
        <v>8.7200000000000006</v>
      </c>
      <c r="F726" s="4">
        <v>0.68220000000000003</v>
      </c>
      <c r="G726" s="4">
        <v>1.06E-2</v>
      </c>
      <c r="H726" s="4">
        <v>26.67</v>
      </c>
      <c r="I726" s="4">
        <v>5.3499999999999999E-2</v>
      </c>
      <c r="J726" s="4">
        <v>8.3599999999999994E-2</v>
      </c>
      <c r="K726" s="4"/>
      <c r="L726" s="4">
        <v>0.61670000000000003</v>
      </c>
      <c r="M726" s="4">
        <v>0.32729999999999998</v>
      </c>
      <c r="N726" s="4">
        <v>7.0999999999999994E-2</v>
      </c>
      <c r="O726" s="4">
        <v>98.36</v>
      </c>
    </row>
    <row r="727" spans="1:15">
      <c r="A727" s="1" t="s">
        <v>599</v>
      </c>
      <c r="B727" s="16" t="s">
        <v>746</v>
      </c>
      <c r="C727" s="4">
        <v>55.12</v>
      </c>
      <c r="D727" s="4">
        <v>5.73</v>
      </c>
      <c r="E727" s="4">
        <v>9.08</v>
      </c>
      <c r="F727" s="4">
        <v>0.66539999999999999</v>
      </c>
      <c r="G727" s="4">
        <v>0</v>
      </c>
      <c r="H727" s="4">
        <v>27.19</v>
      </c>
      <c r="I727" s="4">
        <v>6.1600000000000002E-2</v>
      </c>
      <c r="J727" s="4">
        <v>7.8899999999999998E-2</v>
      </c>
      <c r="K727" s="4"/>
      <c r="L727" s="4">
        <v>0.62039999999999995</v>
      </c>
      <c r="M727" s="4">
        <v>0.27729999999999999</v>
      </c>
      <c r="N727" s="4">
        <v>0.1196</v>
      </c>
      <c r="O727" s="4">
        <v>98.95</v>
      </c>
    </row>
    <row r="728" spans="1:15">
      <c r="A728" s="1" t="s">
        <v>599</v>
      </c>
      <c r="B728" s="16" t="s">
        <v>747</v>
      </c>
      <c r="C728" s="4">
        <v>54.05</v>
      </c>
      <c r="D728" s="4">
        <v>5.12</v>
      </c>
      <c r="E728" s="4">
        <v>9.82</v>
      </c>
      <c r="F728" s="4">
        <v>0.50509999999999999</v>
      </c>
      <c r="G728" s="4">
        <v>0</v>
      </c>
      <c r="H728" s="4">
        <v>28.07</v>
      </c>
      <c r="I728" s="4">
        <v>4.6199999999999998E-2</v>
      </c>
      <c r="J728" s="4">
        <v>0.1268</v>
      </c>
      <c r="K728" s="4"/>
      <c r="L728" s="4">
        <v>0.47789999999999999</v>
      </c>
      <c r="M728" s="4">
        <v>0.26240000000000002</v>
      </c>
      <c r="N728" s="4">
        <v>9.5799999999999996E-2</v>
      </c>
      <c r="O728" s="4">
        <v>98.57</v>
      </c>
    </row>
    <row r="729" spans="1:15">
      <c r="A729" s="1" t="s">
        <v>599</v>
      </c>
      <c r="B729" s="16" t="s">
        <v>748</v>
      </c>
      <c r="C729" s="4">
        <v>54.02</v>
      </c>
      <c r="D729" s="4">
        <v>5.29</v>
      </c>
      <c r="E729" s="4">
        <v>9.67</v>
      </c>
      <c r="F729" s="4">
        <v>0.49609999999999999</v>
      </c>
      <c r="G729" s="4">
        <v>2.9600000000000001E-2</v>
      </c>
      <c r="H729" s="4">
        <v>27.88</v>
      </c>
      <c r="I729" s="4">
        <v>4.1799999999999997E-2</v>
      </c>
      <c r="J729" s="4">
        <v>8.1799999999999998E-2</v>
      </c>
      <c r="K729" s="4"/>
      <c r="L729" s="4">
        <v>0.54139999999999999</v>
      </c>
      <c r="M729" s="4">
        <v>0.1857</v>
      </c>
      <c r="N729" s="4">
        <v>4.3700000000000003E-2</v>
      </c>
      <c r="O729" s="4">
        <v>98.29</v>
      </c>
    </row>
    <row r="730" spans="1:15">
      <c r="A730" s="1" t="s">
        <v>599</v>
      </c>
      <c r="B730" s="16" t="s">
        <v>749</v>
      </c>
      <c r="C730" s="4">
        <v>52.81</v>
      </c>
      <c r="D730" s="4">
        <v>4.99</v>
      </c>
      <c r="E730" s="4">
        <v>10.34</v>
      </c>
      <c r="F730" s="4">
        <v>0.4521</v>
      </c>
      <c r="G730" s="4">
        <v>0</v>
      </c>
      <c r="H730" s="4">
        <v>28.31</v>
      </c>
      <c r="I730" s="4">
        <v>6.7799999999999999E-2</v>
      </c>
      <c r="J730" s="4">
        <v>3.5499999999999997E-2</v>
      </c>
      <c r="K730" s="4"/>
      <c r="L730" s="4">
        <v>0.48509999999999998</v>
      </c>
      <c r="M730" s="4">
        <v>0.18659999999999999</v>
      </c>
      <c r="N730" s="4">
        <v>0.1303</v>
      </c>
      <c r="O730" s="4">
        <v>97.8</v>
      </c>
    </row>
    <row r="731" spans="1:15">
      <c r="A731" s="1" t="s">
        <v>599</v>
      </c>
      <c r="B731" s="16" t="s">
        <v>750</v>
      </c>
      <c r="C731" s="4">
        <v>53.59</v>
      </c>
      <c r="D731" s="4">
        <v>5.15</v>
      </c>
      <c r="E731" s="4">
        <v>9.61</v>
      </c>
      <c r="F731" s="4">
        <v>0.51759999999999995</v>
      </c>
      <c r="G731" s="4">
        <v>0</v>
      </c>
      <c r="H731" s="4">
        <v>27.58</v>
      </c>
      <c r="I731" s="4">
        <v>4.9000000000000002E-2</v>
      </c>
      <c r="J731" s="4">
        <v>5.3699999999999998E-2</v>
      </c>
      <c r="K731" s="4"/>
      <c r="L731" s="4">
        <v>0.47649999999999998</v>
      </c>
      <c r="M731" s="4">
        <v>0.24479999999999999</v>
      </c>
      <c r="N731" s="4">
        <v>6.1499999999999999E-2</v>
      </c>
      <c r="O731" s="4">
        <v>97.34</v>
      </c>
    </row>
    <row r="732" spans="1:15">
      <c r="A732" s="1" t="s">
        <v>599</v>
      </c>
      <c r="B732" s="16" t="s">
        <v>751</v>
      </c>
      <c r="C732" s="4">
        <v>54.69</v>
      </c>
      <c r="D732" s="4">
        <v>5.58</v>
      </c>
      <c r="E732" s="4">
        <v>9.1999999999999993</v>
      </c>
      <c r="F732" s="4">
        <v>0.56030000000000002</v>
      </c>
      <c r="G732" s="4">
        <v>0</v>
      </c>
      <c r="H732" s="4">
        <v>27.42</v>
      </c>
      <c r="I732" s="4">
        <v>5.33E-2</v>
      </c>
      <c r="J732" s="4">
        <v>7.8700000000000006E-2</v>
      </c>
      <c r="K732" s="4"/>
      <c r="L732" s="4">
        <v>0.55649999999999999</v>
      </c>
      <c r="M732" s="4">
        <v>0.23569999999999999</v>
      </c>
      <c r="N732" s="4">
        <v>4.4900000000000002E-2</v>
      </c>
      <c r="O732" s="4">
        <v>98.43</v>
      </c>
    </row>
    <row r="733" spans="1:15">
      <c r="A733" s="1" t="s">
        <v>599</v>
      </c>
      <c r="B733" s="16" t="s">
        <v>752</v>
      </c>
      <c r="C733" s="4">
        <v>53.65</v>
      </c>
      <c r="D733" s="4">
        <v>5.08</v>
      </c>
      <c r="E733" s="4">
        <v>9.9499999999999993</v>
      </c>
      <c r="F733" s="4">
        <v>0.48670000000000002</v>
      </c>
      <c r="G733" s="4">
        <v>0</v>
      </c>
      <c r="H733" s="4">
        <v>27.68</v>
      </c>
      <c r="I733" s="4">
        <v>2.4E-2</v>
      </c>
      <c r="J733" s="4">
        <v>8.7499999999999994E-2</v>
      </c>
      <c r="K733" s="4"/>
      <c r="L733" s="4">
        <v>0.48959999999999998</v>
      </c>
      <c r="M733" s="4">
        <v>0.24260000000000001</v>
      </c>
      <c r="N733" s="4">
        <v>1.54E-2</v>
      </c>
      <c r="O733" s="4">
        <v>97.7</v>
      </c>
    </row>
    <row r="734" spans="1:15">
      <c r="A734" s="1" t="s">
        <v>599</v>
      </c>
      <c r="B734" s="16" t="s">
        <v>753</v>
      </c>
      <c r="C734" s="4">
        <v>53.88</v>
      </c>
      <c r="D734" s="4">
        <v>5.31</v>
      </c>
      <c r="E734" s="4">
        <v>9.2899999999999991</v>
      </c>
      <c r="F734" s="4">
        <v>0.52700000000000002</v>
      </c>
      <c r="G734" s="4">
        <v>0</v>
      </c>
      <c r="H734" s="4">
        <v>27.53</v>
      </c>
      <c r="I734" s="4">
        <v>9.9400000000000002E-2</v>
      </c>
      <c r="J734" s="4">
        <v>6.8500000000000005E-2</v>
      </c>
      <c r="K734" s="4"/>
      <c r="L734" s="4">
        <v>0.61439999999999995</v>
      </c>
      <c r="M734" s="4">
        <v>0.37490000000000001</v>
      </c>
      <c r="N734" s="4">
        <v>0.1419</v>
      </c>
      <c r="O734" s="4">
        <v>97.84</v>
      </c>
    </row>
    <row r="735" spans="1:15">
      <c r="A735" s="1" t="s">
        <v>599</v>
      </c>
      <c r="B735" s="16" t="s">
        <v>754</v>
      </c>
      <c r="C735" s="4">
        <v>57.7</v>
      </c>
      <c r="D735" s="4">
        <v>6.63</v>
      </c>
      <c r="E735" s="4">
        <v>6.42</v>
      </c>
      <c r="F735" s="4">
        <v>1.21</v>
      </c>
      <c r="G735" s="4">
        <v>0</v>
      </c>
      <c r="H735" s="4">
        <v>24.31</v>
      </c>
      <c r="I735" s="4">
        <v>0.23419999999999999</v>
      </c>
      <c r="J735" s="4">
        <v>0.16750000000000001</v>
      </c>
      <c r="K735" s="4"/>
      <c r="L735" s="4">
        <v>1.0082</v>
      </c>
      <c r="M735" s="4">
        <v>0.30449999999999999</v>
      </c>
      <c r="N735" s="4">
        <v>0.30320000000000003</v>
      </c>
      <c r="O735" s="4">
        <v>98.29</v>
      </c>
    </row>
    <row r="736" spans="1:15">
      <c r="A736" s="1" t="s">
        <v>599</v>
      </c>
      <c r="B736" s="16" t="s">
        <v>755</v>
      </c>
      <c r="C736" s="4">
        <v>54.16</v>
      </c>
      <c r="D736" s="4">
        <v>5.0599999999999996</v>
      </c>
      <c r="E736" s="4">
        <v>9.61</v>
      </c>
      <c r="F736" s="4">
        <v>0.49719999999999998</v>
      </c>
      <c r="G736" s="4">
        <v>2.3599999999999999E-2</v>
      </c>
      <c r="H736" s="4">
        <v>27.92</v>
      </c>
      <c r="I736" s="4">
        <v>5.8400000000000001E-2</v>
      </c>
      <c r="J736" s="4">
        <v>5.6599999999999998E-2</v>
      </c>
      <c r="K736" s="4"/>
      <c r="L736" s="4">
        <v>0.58809999999999996</v>
      </c>
      <c r="M736" s="4">
        <v>0.31430000000000002</v>
      </c>
      <c r="N736" s="4">
        <v>0.12889999999999999</v>
      </c>
      <c r="O736" s="4">
        <v>98.4</v>
      </c>
    </row>
    <row r="737" spans="1:15">
      <c r="A737" s="1" t="s">
        <v>599</v>
      </c>
      <c r="B737" s="16" t="s">
        <v>756</v>
      </c>
      <c r="C737" s="4">
        <v>54.35</v>
      </c>
      <c r="D737" s="4">
        <v>5.45</v>
      </c>
      <c r="E737" s="4">
        <v>8.99</v>
      </c>
      <c r="F737" s="4">
        <v>0.56030000000000002</v>
      </c>
      <c r="G737" s="4">
        <v>0</v>
      </c>
      <c r="H737" s="4">
        <v>27.19</v>
      </c>
      <c r="I737" s="4">
        <v>6.4500000000000002E-2</v>
      </c>
      <c r="J737" s="4">
        <v>9.4799999999999995E-2</v>
      </c>
      <c r="K737" s="4"/>
      <c r="L737" s="4">
        <v>0.65920000000000001</v>
      </c>
      <c r="M737" s="4">
        <v>0.29210000000000003</v>
      </c>
      <c r="N737" s="4">
        <v>0.13350000000000001</v>
      </c>
      <c r="O737" s="4">
        <v>97.78</v>
      </c>
    </row>
    <row r="738" spans="1:15">
      <c r="A738" s="1" t="s">
        <v>599</v>
      </c>
      <c r="B738" s="17" t="s">
        <v>757</v>
      </c>
      <c r="C738" s="4">
        <v>57.66</v>
      </c>
      <c r="D738" s="4">
        <v>6.31</v>
      </c>
      <c r="E738" s="4">
        <v>8.06</v>
      </c>
      <c r="F738" s="4">
        <v>0.78339999999999999</v>
      </c>
      <c r="G738" s="4">
        <v>1.43E-2</v>
      </c>
      <c r="H738" s="4">
        <v>26.54</v>
      </c>
      <c r="I738" s="4">
        <v>4.7399999999999998E-2</v>
      </c>
      <c r="J738" s="4">
        <v>2.1600000000000001E-2</v>
      </c>
      <c r="K738" s="4"/>
      <c r="L738" s="4">
        <v>0.34250000000000003</v>
      </c>
      <c r="M738" s="4">
        <v>0.18049999999999999</v>
      </c>
      <c r="N738" s="4">
        <v>0.2092</v>
      </c>
      <c r="O738" s="4">
        <v>100.16</v>
      </c>
    </row>
    <row r="739" spans="1:15">
      <c r="A739" s="1" t="s">
        <v>599</v>
      </c>
      <c r="B739" s="17" t="s">
        <v>758</v>
      </c>
      <c r="C739" s="4">
        <v>57.73</v>
      </c>
      <c r="D739" s="4">
        <v>6.23</v>
      </c>
      <c r="E739" s="4">
        <v>8.52</v>
      </c>
      <c r="F739" s="4">
        <v>0.7097</v>
      </c>
      <c r="G739" s="4">
        <v>1.2E-2</v>
      </c>
      <c r="H739" s="4">
        <v>26.71</v>
      </c>
      <c r="I739" s="4">
        <v>1.6E-2</v>
      </c>
      <c r="J739" s="4">
        <v>8.1699999999999995E-2</v>
      </c>
      <c r="K739" s="4"/>
      <c r="L739" s="4">
        <v>0.35899999999999999</v>
      </c>
      <c r="M739" s="4">
        <v>0.20349999999999999</v>
      </c>
      <c r="N739" s="4">
        <v>8.2299999999999998E-2</v>
      </c>
      <c r="O739" s="4">
        <v>100.66</v>
      </c>
    </row>
    <row r="740" spans="1:15">
      <c r="A740" s="1" t="s">
        <v>599</v>
      </c>
      <c r="B740" s="17" t="s">
        <v>759</v>
      </c>
      <c r="C740" s="4">
        <v>60.72</v>
      </c>
      <c r="D740" s="4">
        <v>7.2</v>
      </c>
      <c r="E740" s="4">
        <v>6.18</v>
      </c>
      <c r="F740" s="4">
        <v>1.1134999999999999</v>
      </c>
      <c r="G740" s="4">
        <v>0</v>
      </c>
      <c r="H740" s="4">
        <v>24.73</v>
      </c>
      <c r="I740" s="4">
        <v>2.4899999999999999E-2</v>
      </c>
      <c r="J740" s="4">
        <v>5.4399999999999997E-2</v>
      </c>
      <c r="K740" s="4"/>
      <c r="L740" s="4">
        <v>0.38240000000000002</v>
      </c>
      <c r="M740" s="4">
        <v>0.21099999999999999</v>
      </c>
      <c r="N740" s="4">
        <v>0.1033</v>
      </c>
      <c r="O740" s="4">
        <v>100.71</v>
      </c>
    </row>
    <row r="741" spans="1:15">
      <c r="A741" s="1" t="s">
        <v>599</v>
      </c>
      <c r="B741" s="17" t="s">
        <v>760</v>
      </c>
      <c r="C741" s="4">
        <v>57.58</v>
      </c>
      <c r="D741" s="4">
        <v>6.42</v>
      </c>
      <c r="E741" s="4">
        <v>8.24</v>
      </c>
      <c r="F741" s="4">
        <v>0.64639999999999997</v>
      </c>
      <c r="G741" s="4">
        <v>3.7100000000000001E-2</v>
      </c>
      <c r="H741" s="4">
        <v>26.57</v>
      </c>
      <c r="I741" s="4">
        <v>5.2600000000000001E-2</v>
      </c>
      <c r="J741" s="4">
        <v>4.19E-2</v>
      </c>
      <c r="K741" s="4"/>
      <c r="L741" s="4">
        <v>0.45960000000000001</v>
      </c>
      <c r="M741" s="4">
        <v>0.21360000000000001</v>
      </c>
      <c r="N741" s="4">
        <v>5.6300000000000003E-2</v>
      </c>
      <c r="O741" s="4">
        <v>100.31</v>
      </c>
    </row>
    <row r="742" spans="1:15">
      <c r="A742" s="1" t="s">
        <v>599</v>
      </c>
      <c r="B742" s="17" t="s">
        <v>761</v>
      </c>
      <c r="C742" s="4">
        <v>55.35</v>
      </c>
      <c r="D742" s="4">
        <v>5.45</v>
      </c>
      <c r="E742" s="4">
        <v>10.3</v>
      </c>
      <c r="F742" s="4">
        <v>0.45619999999999999</v>
      </c>
      <c r="G742" s="4">
        <v>2.7099999999999999E-2</v>
      </c>
      <c r="H742" s="4">
        <v>28.07</v>
      </c>
      <c r="I742" s="4">
        <v>6.4600000000000005E-2</v>
      </c>
      <c r="J742" s="4">
        <v>1.1299999999999999E-2</v>
      </c>
      <c r="K742" s="4"/>
      <c r="L742" s="4">
        <v>0.5494</v>
      </c>
      <c r="M742" s="4">
        <v>0.40250000000000002</v>
      </c>
      <c r="N742" s="4">
        <v>2.47E-2</v>
      </c>
      <c r="O742" s="4">
        <v>100.71</v>
      </c>
    </row>
    <row r="743" spans="1:15">
      <c r="A743" s="1" t="s">
        <v>599</v>
      </c>
      <c r="B743" s="17" t="s">
        <v>762</v>
      </c>
      <c r="C743" s="4">
        <v>54.49</v>
      </c>
      <c r="D743" s="4">
        <v>5.3</v>
      </c>
      <c r="E743" s="4">
        <v>10.43</v>
      </c>
      <c r="F743" s="4">
        <v>0.48509999999999998</v>
      </c>
      <c r="G743" s="4">
        <v>0</v>
      </c>
      <c r="H743" s="4">
        <v>28.27</v>
      </c>
      <c r="I743" s="4">
        <v>9.35E-2</v>
      </c>
      <c r="J743" s="4">
        <v>0.1045</v>
      </c>
      <c r="K743" s="4"/>
      <c r="L743" s="4">
        <v>0.64419999999999999</v>
      </c>
      <c r="M743" s="4">
        <v>0.33950000000000002</v>
      </c>
      <c r="N743" s="4">
        <v>9.4100000000000003E-2</v>
      </c>
      <c r="O743" s="4">
        <v>100.26</v>
      </c>
    </row>
    <row r="744" spans="1:15">
      <c r="A744" s="1" t="s">
        <v>599</v>
      </c>
      <c r="B744" s="17" t="s">
        <v>763</v>
      </c>
      <c r="C744" s="4">
        <v>58.49</v>
      </c>
      <c r="D744" s="4">
        <v>6.84</v>
      </c>
      <c r="E744" s="4">
        <v>7.49</v>
      </c>
      <c r="F744" s="4">
        <v>0.88190000000000002</v>
      </c>
      <c r="G744" s="4">
        <v>0</v>
      </c>
      <c r="H744" s="4">
        <v>25.64</v>
      </c>
      <c r="I744" s="4">
        <v>3.2199999999999999E-2</v>
      </c>
      <c r="J744" s="4">
        <v>1.3599999999999999E-2</v>
      </c>
      <c r="K744" s="4"/>
      <c r="L744" s="4">
        <v>0.36909999999999998</v>
      </c>
      <c r="M744" s="4">
        <v>0.27229999999999999</v>
      </c>
      <c r="N744" s="4">
        <v>0.15859999999999999</v>
      </c>
      <c r="O744" s="4">
        <v>100.19</v>
      </c>
    </row>
    <row r="745" spans="1:15">
      <c r="A745" s="1" t="s">
        <v>599</v>
      </c>
      <c r="B745" s="17" t="s">
        <v>764</v>
      </c>
      <c r="C745" s="4">
        <v>55.13</v>
      </c>
      <c r="D745" s="4">
        <v>5.31</v>
      </c>
      <c r="E745" s="4">
        <v>10.119999999999999</v>
      </c>
      <c r="F745" s="4">
        <v>0.55889999999999995</v>
      </c>
      <c r="G745" s="4">
        <v>3.4500000000000003E-2</v>
      </c>
      <c r="H745" s="4">
        <v>27.86</v>
      </c>
      <c r="I745" s="4">
        <v>6.5699999999999995E-2</v>
      </c>
      <c r="J745" s="4">
        <v>3.8600000000000002E-2</v>
      </c>
      <c r="K745" s="4"/>
      <c r="L745" s="4">
        <v>0.54849999999999999</v>
      </c>
      <c r="M745" s="4">
        <v>0.38129999999999997</v>
      </c>
      <c r="N745" s="4">
        <v>0.1012</v>
      </c>
      <c r="O745" s="4">
        <v>100.16</v>
      </c>
    </row>
    <row r="746" spans="1:15">
      <c r="A746" s="1" t="s">
        <v>599</v>
      </c>
      <c r="B746" s="17" t="s">
        <v>765</v>
      </c>
      <c r="C746" s="4">
        <v>56.71</v>
      </c>
      <c r="D746" s="4">
        <v>5.88</v>
      </c>
      <c r="E746" s="4">
        <v>9.18</v>
      </c>
      <c r="F746" s="4">
        <v>0.70450000000000002</v>
      </c>
      <c r="G746" s="4">
        <v>8.8999999999999999E-3</v>
      </c>
      <c r="H746" s="4">
        <v>26.92</v>
      </c>
      <c r="I746" s="4">
        <v>5.8999999999999997E-2</v>
      </c>
      <c r="J746" s="4">
        <v>3.2899999999999999E-2</v>
      </c>
      <c r="K746" s="4"/>
      <c r="L746" s="4">
        <v>0.68600000000000005</v>
      </c>
      <c r="M746" s="4">
        <v>0.1099</v>
      </c>
      <c r="N746" s="4">
        <v>2.9399999999999999E-2</v>
      </c>
      <c r="O746" s="4">
        <v>100.33</v>
      </c>
    </row>
    <row r="747" spans="1:15">
      <c r="A747" s="1" t="s">
        <v>599</v>
      </c>
      <c r="B747" s="17" t="s">
        <v>766</v>
      </c>
      <c r="C747" s="4">
        <v>56.29</v>
      </c>
      <c r="D747" s="4">
        <v>5.78</v>
      </c>
      <c r="E747" s="4">
        <v>9.58</v>
      </c>
      <c r="F747" s="4">
        <v>0.61070000000000002</v>
      </c>
      <c r="G747" s="4">
        <v>0</v>
      </c>
      <c r="H747" s="4">
        <v>27.22</v>
      </c>
      <c r="I747" s="4">
        <v>7.2999999999999995E-2</v>
      </c>
      <c r="J747" s="4">
        <v>0.1104</v>
      </c>
      <c r="K747" s="4"/>
      <c r="L747" s="4">
        <v>0.61229999999999996</v>
      </c>
      <c r="M747" s="4">
        <v>0.19409999999999999</v>
      </c>
      <c r="N747" s="4">
        <v>7.1800000000000003E-2</v>
      </c>
      <c r="O747" s="4">
        <v>100.55</v>
      </c>
    </row>
    <row r="748" spans="1:15">
      <c r="A748" s="1" t="s">
        <v>599</v>
      </c>
      <c r="B748" s="17" t="s">
        <v>767</v>
      </c>
      <c r="C748" s="4">
        <v>57.99</v>
      </c>
      <c r="D748" s="4">
        <v>6.31</v>
      </c>
      <c r="E748" s="4">
        <v>8.39</v>
      </c>
      <c r="F748" s="4">
        <v>0.68010000000000004</v>
      </c>
      <c r="G748" s="4">
        <v>4.3499999999999997E-2</v>
      </c>
      <c r="H748" s="4">
        <v>26.23</v>
      </c>
      <c r="I748" s="4">
        <v>4.1599999999999998E-2</v>
      </c>
      <c r="J748" s="4">
        <v>5.5100000000000003E-2</v>
      </c>
      <c r="K748" s="4"/>
      <c r="L748" s="4">
        <v>0.4899</v>
      </c>
      <c r="M748" s="4">
        <v>0.24260000000000001</v>
      </c>
      <c r="N748" s="4">
        <v>8.3500000000000005E-2</v>
      </c>
      <c r="O748" s="4">
        <v>100.55</v>
      </c>
    </row>
    <row r="749" spans="1:15">
      <c r="A749" s="1" t="s">
        <v>599</v>
      </c>
      <c r="B749" s="17" t="s">
        <v>768</v>
      </c>
      <c r="C749" s="4">
        <v>54.67</v>
      </c>
      <c r="D749" s="4">
        <v>5.21</v>
      </c>
      <c r="E749" s="4">
        <v>10.62</v>
      </c>
      <c r="F749" s="4">
        <v>0.43280000000000002</v>
      </c>
      <c r="G749" s="4">
        <v>8.8999999999999999E-3</v>
      </c>
      <c r="H749" s="4">
        <v>28.31</v>
      </c>
      <c r="I749" s="4">
        <v>5.67E-2</v>
      </c>
      <c r="J749" s="4">
        <v>0</v>
      </c>
      <c r="K749" s="4"/>
      <c r="L749" s="4">
        <v>0.59550000000000003</v>
      </c>
      <c r="M749" s="4">
        <v>0.11310000000000001</v>
      </c>
      <c r="N749" s="4">
        <v>7.1000000000000004E-3</v>
      </c>
      <c r="O749" s="4">
        <v>100.03</v>
      </c>
    </row>
    <row r="750" spans="1:15">
      <c r="A750" s="1" t="s">
        <v>599</v>
      </c>
      <c r="B750" s="17" t="s">
        <v>769</v>
      </c>
      <c r="C750" s="4">
        <v>56.9</v>
      </c>
      <c r="D750" s="4">
        <v>6.2</v>
      </c>
      <c r="E750" s="4">
        <v>9.0299999999999994</v>
      </c>
      <c r="F750" s="4">
        <v>0.65739999999999998</v>
      </c>
      <c r="G750" s="4">
        <v>0</v>
      </c>
      <c r="H750" s="4">
        <v>26.54</v>
      </c>
      <c r="I750" s="4">
        <v>7.0599999999999996E-2</v>
      </c>
      <c r="J750" s="4">
        <v>5.5100000000000003E-2</v>
      </c>
      <c r="K750" s="4"/>
      <c r="L750" s="4">
        <v>0.61819999999999997</v>
      </c>
      <c r="M750" s="4">
        <v>0.25580000000000003</v>
      </c>
      <c r="N750" s="4">
        <v>0.1023</v>
      </c>
      <c r="O750" s="4">
        <v>100.43</v>
      </c>
    </row>
    <row r="751" spans="1:15">
      <c r="A751" s="1" t="s">
        <v>599</v>
      </c>
      <c r="B751" s="17" t="s">
        <v>770</v>
      </c>
      <c r="C751" s="4">
        <v>56.22</v>
      </c>
      <c r="D751" s="4">
        <v>5.78</v>
      </c>
      <c r="E751" s="4">
        <v>9.27</v>
      </c>
      <c r="F751" s="4">
        <v>0.58209999999999995</v>
      </c>
      <c r="G751" s="4">
        <v>1.66E-2</v>
      </c>
      <c r="H751" s="4">
        <v>26.9</v>
      </c>
      <c r="I751" s="4">
        <v>7.2499999999999995E-2</v>
      </c>
      <c r="J751" s="4">
        <v>7.4399999999999994E-2</v>
      </c>
      <c r="K751" s="4"/>
      <c r="L751" s="4">
        <v>0.62619999999999998</v>
      </c>
      <c r="M751" s="4">
        <v>0.1691</v>
      </c>
      <c r="N751" s="4">
        <v>8.5800000000000001E-2</v>
      </c>
      <c r="O751" s="4">
        <v>99.78</v>
      </c>
    </row>
    <row r="752" spans="1:15">
      <c r="A752" s="1" t="s">
        <v>599</v>
      </c>
      <c r="B752" s="17" t="s">
        <v>771</v>
      </c>
      <c r="C752" s="4">
        <v>57.62</v>
      </c>
      <c r="D752" s="4">
        <v>6.31</v>
      </c>
      <c r="E752" s="4">
        <v>8.31</v>
      </c>
      <c r="F752" s="4">
        <v>0.81420000000000003</v>
      </c>
      <c r="G752" s="4">
        <v>2.01E-2</v>
      </c>
      <c r="H752" s="4">
        <v>26.32</v>
      </c>
      <c r="I752" s="4">
        <v>5.7000000000000002E-2</v>
      </c>
      <c r="J752" s="4">
        <v>7.0400000000000004E-2</v>
      </c>
      <c r="K752" s="4"/>
      <c r="L752" s="4">
        <v>0.77800000000000002</v>
      </c>
      <c r="M752" s="4">
        <v>8.8200000000000001E-2</v>
      </c>
      <c r="N752" s="4">
        <v>5.5199999999999999E-2</v>
      </c>
      <c r="O752" s="4">
        <v>100.46</v>
      </c>
    </row>
    <row r="753" spans="1:15">
      <c r="A753" s="1" t="s">
        <v>599</v>
      </c>
      <c r="B753" s="17" t="s">
        <v>772</v>
      </c>
      <c r="C753" s="4">
        <v>53.9</v>
      </c>
      <c r="D753" s="4">
        <v>4.99</v>
      </c>
      <c r="E753" s="4">
        <v>11.09</v>
      </c>
      <c r="F753" s="4">
        <v>0.36959999999999998</v>
      </c>
      <c r="G753" s="4">
        <v>1.7299999999999999E-2</v>
      </c>
      <c r="H753" s="4">
        <v>28.91</v>
      </c>
      <c r="I753" s="4">
        <v>6.88E-2</v>
      </c>
      <c r="J753" s="4">
        <v>5.1700000000000003E-2</v>
      </c>
      <c r="K753" s="4"/>
      <c r="L753" s="4">
        <v>0.61350000000000005</v>
      </c>
      <c r="M753" s="4">
        <v>0.31990000000000002</v>
      </c>
      <c r="N753" s="4">
        <v>4.82E-2</v>
      </c>
      <c r="O753" s="4">
        <v>100.38</v>
      </c>
    </row>
    <row r="754" spans="1:15">
      <c r="A754" s="1" t="s">
        <v>599</v>
      </c>
      <c r="B754" s="17" t="s">
        <v>773</v>
      </c>
      <c r="C754" s="4">
        <v>56.09</v>
      </c>
      <c r="D754" s="4">
        <v>6.07</v>
      </c>
      <c r="E754" s="4">
        <v>9.4600000000000009</v>
      </c>
      <c r="F754" s="4">
        <v>0.66879999999999995</v>
      </c>
      <c r="G754" s="4">
        <v>2.6100000000000002E-2</v>
      </c>
      <c r="H754" s="4">
        <v>26.79</v>
      </c>
      <c r="I754" s="4">
        <v>6.5799999999999997E-2</v>
      </c>
      <c r="J754" s="4">
        <v>0.14419999999999999</v>
      </c>
      <c r="K754" s="4"/>
      <c r="L754" s="4">
        <v>0.62080000000000002</v>
      </c>
      <c r="M754" s="4">
        <v>0.2792</v>
      </c>
      <c r="N754" s="4">
        <v>0.16109999999999999</v>
      </c>
      <c r="O754" s="4">
        <v>100.37</v>
      </c>
    </row>
    <row r="755" spans="1:15">
      <c r="A755" s="1" t="s">
        <v>599</v>
      </c>
      <c r="B755" s="17" t="s">
        <v>774</v>
      </c>
      <c r="C755" s="4">
        <v>55.95</v>
      </c>
      <c r="D755" s="4">
        <v>5.72</v>
      </c>
      <c r="E755" s="4">
        <v>9.68</v>
      </c>
      <c r="F755" s="4">
        <v>0.57099999999999995</v>
      </c>
      <c r="G755" s="4">
        <v>0</v>
      </c>
      <c r="H755" s="4">
        <v>27.47</v>
      </c>
      <c r="I755" s="4">
        <v>7.5800000000000006E-2</v>
      </c>
      <c r="J755" s="4">
        <v>6.7799999999999999E-2</v>
      </c>
      <c r="K755" s="4"/>
      <c r="L755" s="4">
        <v>0.58640000000000003</v>
      </c>
      <c r="M755" s="4">
        <v>0.35099999999999998</v>
      </c>
      <c r="N755" s="4">
        <v>8.3000000000000001E-3</v>
      </c>
      <c r="O755" s="4">
        <v>100.49</v>
      </c>
    </row>
    <row r="756" spans="1:15">
      <c r="A756" s="1" t="s">
        <v>599</v>
      </c>
      <c r="B756" s="17" t="s">
        <v>775</v>
      </c>
      <c r="C756" s="4">
        <v>57.31</v>
      </c>
      <c r="D756" s="4">
        <v>5.99</v>
      </c>
      <c r="E756" s="4">
        <v>8.67</v>
      </c>
      <c r="F756" s="4">
        <v>0.71789999999999998</v>
      </c>
      <c r="G756" s="4">
        <v>0.01</v>
      </c>
      <c r="H756" s="4">
        <v>26.58</v>
      </c>
      <c r="I756" s="4">
        <v>7.6899999999999996E-2</v>
      </c>
      <c r="J756" s="4">
        <v>7.6799999999999993E-2</v>
      </c>
      <c r="K756" s="4"/>
      <c r="L756" s="4">
        <v>0.65920000000000001</v>
      </c>
      <c r="M756" s="4">
        <v>0.20860000000000001</v>
      </c>
      <c r="N756" s="4">
        <v>5.6599999999999998E-2</v>
      </c>
      <c r="O756" s="4">
        <v>100.36</v>
      </c>
    </row>
    <row r="757" spans="1:15">
      <c r="A757" s="1" t="s">
        <v>599</v>
      </c>
      <c r="B757" s="17" t="s">
        <v>776</v>
      </c>
      <c r="C757" s="4">
        <v>58.06</v>
      </c>
      <c r="D757" s="4">
        <v>6.59</v>
      </c>
      <c r="E757" s="4">
        <v>8.17</v>
      </c>
      <c r="F757" s="4">
        <v>0.74629999999999996</v>
      </c>
      <c r="G757" s="4">
        <v>0</v>
      </c>
      <c r="H757" s="4">
        <v>26.34</v>
      </c>
      <c r="I757" s="4">
        <v>5.4399999999999997E-2</v>
      </c>
      <c r="J757" s="4">
        <v>9.4500000000000001E-2</v>
      </c>
      <c r="K757" s="4"/>
      <c r="L757" s="4">
        <v>0.64319999999999999</v>
      </c>
      <c r="M757" s="4">
        <v>0.2606</v>
      </c>
      <c r="N757" s="4">
        <v>0.1414</v>
      </c>
      <c r="O757" s="4">
        <v>101.1</v>
      </c>
    </row>
    <row r="758" spans="1:15">
      <c r="A758" s="1" t="s">
        <v>599</v>
      </c>
      <c r="B758" s="17" t="s">
        <v>777</v>
      </c>
      <c r="C758" s="4">
        <v>59.37</v>
      </c>
      <c r="D758" s="4">
        <v>6.55</v>
      </c>
      <c r="E758" s="4">
        <v>7.17</v>
      </c>
      <c r="F758" s="4">
        <v>1.0006999999999999</v>
      </c>
      <c r="G758" s="4">
        <v>1.5100000000000001E-2</v>
      </c>
      <c r="H758" s="4">
        <v>25.22</v>
      </c>
      <c r="I758" s="4">
        <v>2.6599999999999999E-2</v>
      </c>
      <c r="J758" s="4">
        <v>7.5700000000000003E-2</v>
      </c>
      <c r="K758" s="4"/>
      <c r="L758" s="4">
        <v>0.71970000000000001</v>
      </c>
      <c r="M758" s="4">
        <v>0.18590000000000001</v>
      </c>
      <c r="N758" s="4">
        <v>3.6499999999999998E-2</v>
      </c>
      <c r="O758" s="4">
        <v>100.37</v>
      </c>
    </row>
    <row r="759" spans="1:15">
      <c r="A759" s="1" t="s">
        <v>599</v>
      </c>
      <c r="B759" s="17" t="s">
        <v>778</v>
      </c>
      <c r="C759" s="4">
        <v>56.3</v>
      </c>
      <c r="D759" s="4">
        <v>5.66</v>
      </c>
      <c r="E759" s="4">
        <v>9.32</v>
      </c>
      <c r="F759" s="4">
        <v>0.63680000000000003</v>
      </c>
      <c r="G759" s="4">
        <v>0</v>
      </c>
      <c r="H759" s="4">
        <v>26.99</v>
      </c>
      <c r="I759" s="4">
        <v>5.4100000000000002E-2</v>
      </c>
      <c r="J759" s="4">
        <v>5.0700000000000002E-2</v>
      </c>
      <c r="K759" s="4"/>
      <c r="L759" s="4">
        <v>0.5302</v>
      </c>
      <c r="M759" s="4">
        <v>0.25359999999999999</v>
      </c>
      <c r="N759" s="4">
        <v>0.10249999999999999</v>
      </c>
      <c r="O759" s="4">
        <v>99.9</v>
      </c>
    </row>
    <row r="760" spans="1:15">
      <c r="A760" s="1" t="s">
        <v>599</v>
      </c>
      <c r="B760" s="17" t="s">
        <v>779</v>
      </c>
      <c r="C760" s="4">
        <v>56.4</v>
      </c>
      <c r="D760" s="4">
        <v>5.83</v>
      </c>
      <c r="E760" s="4">
        <v>9.5</v>
      </c>
      <c r="F760" s="4">
        <v>0.58509999999999995</v>
      </c>
      <c r="G760" s="4">
        <v>4.6699999999999998E-2</v>
      </c>
      <c r="H760" s="4">
        <v>27.35</v>
      </c>
      <c r="I760" s="4">
        <v>4.82E-2</v>
      </c>
      <c r="J760" s="4">
        <v>5.9799999999999999E-2</v>
      </c>
      <c r="K760" s="4"/>
      <c r="L760" s="4">
        <v>0.64039999999999997</v>
      </c>
      <c r="M760" s="4">
        <v>0.248</v>
      </c>
      <c r="N760" s="4">
        <v>6.83E-2</v>
      </c>
      <c r="O760" s="4">
        <v>100.78</v>
      </c>
    </row>
    <row r="761" spans="1:15">
      <c r="A761" s="1" t="s">
        <v>599</v>
      </c>
      <c r="B761" s="17" t="s">
        <v>780</v>
      </c>
      <c r="C761" s="4">
        <v>56.81</v>
      </c>
      <c r="D761" s="4">
        <v>5.94</v>
      </c>
      <c r="E761" s="4">
        <v>9.2799999999999994</v>
      </c>
      <c r="F761" s="4">
        <v>0.63449999999999995</v>
      </c>
      <c r="G761" s="4">
        <v>4.0399999999999998E-2</v>
      </c>
      <c r="H761" s="4">
        <v>27.2</v>
      </c>
      <c r="I761" s="4">
        <v>5.3999999999999999E-2</v>
      </c>
      <c r="J761" s="4">
        <v>6.3899999999999998E-2</v>
      </c>
      <c r="K761" s="4"/>
      <c r="L761" s="4">
        <v>0.75690000000000002</v>
      </c>
      <c r="M761" s="4">
        <v>0.1744</v>
      </c>
      <c r="N761" s="4">
        <v>4.4900000000000002E-2</v>
      </c>
      <c r="O761" s="4">
        <v>101</v>
      </c>
    </row>
    <row r="762" spans="1:15">
      <c r="A762" s="1" t="s">
        <v>599</v>
      </c>
      <c r="B762" s="17" t="s">
        <v>781</v>
      </c>
      <c r="C762" s="4">
        <v>53.67</v>
      </c>
      <c r="D762" s="4">
        <v>4.7</v>
      </c>
      <c r="E762" s="4">
        <v>11.45</v>
      </c>
      <c r="F762" s="4">
        <v>0.44109999999999999</v>
      </c>
      <c r="G762" s="4">
        <v>2.3599999999999999E-2</v>
      </c>
      <c r="H762" s="4">
        <v>29.04</v>
      </c>
      <c r="I762" s="4">
        <v>2.86E-2</v>
      </c>
      <c r="J762" s="4">
        <v>4.3999999999999997E-2</v>
      </c>
      <c r="K762" s="4"/>
      <c r="L762" s="4">
        <v>0.61360000000000003</v>
      </c>
      <c r="M762" s="4">
        <v>0.3926</v>
      </c>
      <c r="N762" s="4">
        <v>6.3899999999999998E-2</v>
      </c>
      <c r="O762" s="4">
        <v>100.47</v>
      </c>
    </row>
    <row r="763" spans="1:15">
      <c r="A763" s="1" t="s">
        <v>599</v>
      </c>
      <c r="B763" s="17" t="s">
        <v>782</v>
      </c>
      <c r="C763" s="4">
        <v>58.19</v>
      </c>
      <c r="D763" s="4">
        <v>6.22</v>
      </c>
      <c r="E763" s="4">
        <v>8.17</v>
      </c>
      <c r="F763" s="4">
        <v>0.8972</v>
      </c>
      <c r="G763" s="4">
        <v>0</v>
      </c>
      <c r="H763" s="4">
        <v>26.2</v>
      </c>
      <c r="I763" s="4">
        <v>6.6799999999999998E-2</v>
      </c>
      <c r="J763" s="4">
        <v>6.83E-2</v>
      </c>
      <c r="K763" s="4"/>
      <c r="L763" s="4">
        <v>0.75249999999999995</v>
      </c>
      <c r="M763" s="4">
        <v>0.43469999999999998</v>
      </c>
      <c r="N763" s="4">
        <v>0.2571</v>
      </c>
      <c r="O763" s="4">
        <v>101.26</v>
      </c>
    </row>
    <row r="764" spans="1:15">
      <c r="A764" s="1" t="s">
        <v>599</v>
      </c>
      <c r="B764" s="17" t="s">
        <v>783</v>
      </c>
      <c r="C764" s="4">
        <v>56.1</v>
      </c>
      <c r="D764" s="4">
        <v>5.59</v>
      </c>
      <c r="E764" s="4">
        <v>9.9</v>
      </c>
      <c r="F764" s="4">
        <v>0.5544</v>
      </c>
      <c r="G764" s="4">
        <v>0</v>
      </c>
      <c r="H764" s="4">
        <v>27.16</v>
      </c>
      <c r="I764" s="4">
        <v>6.1600000000000002E-2</v>
      </c>
      <c r="J764" s="4">
        <v>9.5899999999999999E-2</v>
      </c>
      <c r="K764" s="4"/>
      <c r="L764" s="4">
        <v>0.626</v>
      </c>
      <c r="M764" s="4">
        <v>7.6999999999999999E-2</v>
      </c>
      <c r="N764" s="4">
        <v>0.1111</v>
      </c>
      <c r="O764" s="4">
        <v>100.27</v>
      </c>
    </row>
    <row r="765" spans="1:15">
      <c r="A765" s="1" t="s">
        <v>599</v>
      </c>
      <c r="B765" s="17" t="s">
        <v>784</v>
      </c>
      <c r="C765" s="4">
        <v>57.98</v>
      </c>
      <c r="D765" s="4">
        <v>6.32</v>
      </c>
      <c r="E765" s="4">
        <v>8.34</v>
      </c>
      <c r="F765" s="4">
        <v>0.84960000000000002</v>
      </c>
      <c r="G765" s="4">
        <v>1.2E-2</v>
      </c>
      <c r="H765" s="4">
        <v>26.23</v>
      </c>
      <c r="I765" s="4">
        <v>7.6499999999999999E-2</v>
      </c>
      <c r="J765" s="4">
        <v>0.13800000000000001</v>
      </c>
      <c r="K765" s="4"/>
      <c r="L765" s="4">
        <v>0.76849999999999996</v>
      </c>
      <c r="M765" s="4">
        <v>0.2651</v>
      </c>
      <c r="N765" s="4">
        <v>7.4399999999999994E-2</v>
      </c>
      <c r="O765" s="4">
        <v>101.05</v>
      </c>
    </row>
    <row r="766" spans="1:15">
      <c r="A766" s="1" t="s">
        <v>599</v>
      </c>
      <c r="B766" s="17" t="s">
        <v>785</v>
      </c>
      <c r="C766" s="4">
        <v>55.6</v>
      </c>
      <c r="D766" s="4">
        <v>5.65</v>
      </c>
      <c r="E766" s="4">
        <v>9.92</v>
      </c>
      <c r="F766" s="4">
        <v>0.4874</v>
      </c>
      <c r="G766" s="4">
        <v>5.1799999999999999E-2</v>
      </c>
      <c r="H766" s="4">
        <v>27.64</v>
      </c>
      <c r="I766" s="4">
        <v>0.1026</v>
      </c>
      <c r="J766" s="4">
        <v>5.1299999999999998E-2</v>
      </c>
      <c r="K766" s="4"/>
      <c r="L766" s="4">
        <v>0.6149</v>
      </c>
      <c r="M766" s="4">
        <v>0.3579</v>
      </c>
      <c r="N766" s="4">
        <v>9.4500000000000001E-2</v>
      </c>
      <c r="O766" s="4">
        <v>100.57</v>
      </c>
    </row>
    <row r="767" spans="1:15">
      <c r="A767" s="1" t="s">
        <v>599</v>
      </c>
      <c r="B767" s="17" t="s">
        <v>786</v>
      </c>
      <c r="C767" s="4">
        <v>56.28</v>
      </c>
      <c r="D767" s="4">
        <v>5.81</v>
      </c>
      <c r="E767" s="4">
        <v>9.6</v>
      </c>
      <c r="F767" s="4">
        <v>0.57550000000000001</v>
      </c>
      <c r="G767" s="4">
        <v>2.1499999999999998E-2</v>
      </c>
      <c r="H767" s="4">
        <v>27.14</v>
      </c>
      <c r="I767" s="4">
        <v>5.8900000000000001E-2</v>
      </c>
      <c r="J767" s="4">
        <v>3.8300000000000001E-2</v>
      </c>
      <c r="K767" s="4"/>
      <c r="L767" s="4">
        <v>0.7026</v>
      </c>
      <c r="M767" s="4">
        <v>0.2878</v>
      </c>
      <c r="N767" s="4">
        <v>6.5000000000000002E-2</v>
      </c>
      <c r="O767" s="4">
        <v>100.58</v>
      </c>
    </row>
    <row r="768" spans="1:15">
      <c r="A768" s="1" t="s">
        <v>599</v>
      </c>
      <c r="B768" s="17" t="s">
        <v>787</v>
      </c>
      <c r="C768" s="4">
        <v>56.26</v>
      </c>
      <c r="D768" s="4">
        <v>5.53</v>
      </c>
      <c r="E768" s="4">
        <v>9.7899999999999991</v>
      </c>
      <c r="F768" s="4">
        <v>0.51539999999999997</v>
      </c>
      <c r="G768" s="4">
        <v>0</v>
      </c>
      <c r="H768" s="4">
        <v>27.53</v>
      </c>
      <c r="I768" s="4">
        <v>6.5100000000000005E-2</v>
      </c>
      <c r="J768" s="4">
        <v>7.8200000000000006E-2</v>
      </c>
      <c r="K768" s="4"/>
      <c r="L768" s="4">
        <v>0.66469999999999996</v>
      </c>
      <c r="M768" s="4">
        <v>0.18629999999999999</v>
      </c>
      <c r="N768" s="4">
        <v>9.4600000000000004E-2</v>
      </c>
      <c r="O768" s="4">
        <v>100.71</v>
      </c>
    </row>
    <row r="769" spans="1:16">
      <c r="A769" s="1" t="s">
        <v>599</v>
      </c>
      <c r="B769" s="17" t="s">
        <v>788</v>
      </c>
      <c r="C769" s="4">
        <v>57.05</v>
      </c>
      <c r="D769" s="4">
        <v>5.84</v>
      </c>
      <c r="E769" s="4">
        <v>8.77</v>
      </c>
      <c r="F769" s="4">
        <v>0.6643</v>
      </c>
      <c r="G769" s="4">
        <v>3.6900000000000002E-2</v>
      </c>
      <c r="H769" s="4">
        <v>26.89</v>
      </c>
      <c r="I769" s="4">
        <v>4.2000000000000003E-2</v>
      </c>
      <c r="J769" s="4">
        <v>4.7399999999999998E-2</v>
      </c>
      <c r="K769" s="4"/>
      <c r="L769" s="4">
        <v>0.40500000000000003</v>
      </c>
      <c r="M769" s="4">
        <v>0.17430000000000001</v>
      </c>
      <c r="N769" s="4">
        <v>0.17380000000000001</v>
      </c>
      <c r="O769" s="4">
        <v>100.08</v>
      </c>
    </row>
    <row r="770" spans="1:16">
      <c r="A770" s="1" t="s">
        <v>599</v>
      </c>
      <c r="B770" s="17" t="s">
        <v>789</v>
      </c>
      <c r="C770" s="4">
        <v>61.1</v>
      </c>
      <c r="D770" s="4">
        <v>7.22</v>
      </c>
      <c r="E770" s="4">
        <v>5.85</v>
      </c>
      <c r="F770" s="4">
        <v>1.35</v>
      </c>
      <c r="G770" s="4">
        <v>0</v>
      </c>
      <c r="H770" s="4">
        <v>24.23</v>
      </c>
      <c r="I770" s="4">
        <v>3.1E-2</v>
      </c>
      <c r="J770" s="4">
        <v>6.7900000000000002E-2</v>
      </c>
      <c r="K770" s="4"/>
      <c r="L770" s="4">
        <v>0.40629999999999999</v>
      </c>
      <c r="M770" s="4">
        <v>0.1139</v>
      </c>
      <c r="N770" s="4">
        <v>0.26090000000000002</v>
      </c>
      <c r="O770" s="4">
        <v>100.63</v>
      </c>
    </row>
    <row r="771" spans="1:16">
      <c r="A771" s="1" t="s">
        <v>599</v>
      </c>
      <c r="B771" s="17" t="s">
        <v>790</v>
      </c>
      <c r="C771" s="4">
        <v>58.14</v>
      </c>
      <c r="D771" s="4">
        <v>6.31</v>
      </c>
      <c r="E771" s="4">
        <v>8.0500000000000007</v>
      </c>
      <c r="F771" s="4">
        <v>0.85429999999999995</v>
      </c>
      <c r="G771" s="4">
        <v>9.4000000000000004E-3</v>
      </c>
      <c r="H771" s="4">
        <v>26.08</v>
      </c>
      <c r="I771" s="4">
        <v>2.1399999999999999E-2</v>
      </c>
      <c r="J771" s="4">
        <v>6.2199999999999998E-2</v>
      </c>
      <c r="K771" s="4"/>
      <c r="L771" s="4">
        <v>0.43859999999999999</v>
      </c>
      <c r="M771" s="4">
        <v>0.1072</v>
      </c>
      <c r="N771" s="4">
        <v>0.11459999999999999</v>
      </c>
      <c r="O771" s="4">
        <v>100.19</v>
      </c>
    </row>
    <row r="772" spans="1:16">
      <c r="A772" s="1" t="s">
        <v>599</v>
      </c>
      <c r="B772" s="17" t="s">
        <v>791</v>
      </c>
      <c r="C772" s="4">
        <v>55.54</v>
      </c>
      <c r="D772" s="4">
        <v>5.37</v>
      </c>
      <c r="E772" s="4">
        <v>10.07</v>
      </c>
      <c r="F772" s="4">
        <v>0.55530000000000002</v>
      </c>
      <c r="G772" s="4">
        <v>1.7100000000000001E-2</v>
      </c>
      <c r="H772" s="4">
        <v>27.97</v>
      </c>
      <c r="I772" s="4">
        <v>1.8800000000000001E-2</v>
      </c>
      <c r="J772" s="4">
        <v>3.7699999999999997E-2</v>
      </c>
      <c r="K772" s="4"/>
      <c r="L772" s="4">
        <v>0.50149999999999995</v>
      </c>
      <c r="M772" s="4">
        <v>0.33500000000000002</v>
      </c>
      <c r="N772" s="4">
        <v>3.1899999999999998E-2</v>
      </c>
      <c r="O772" s="4">
        <v>100.45</v>
      </c>
    </row>
    <row r="773" spans="1:16">
      <c r="A773" s="1" t="s">
        <v>599</v>
      </c>
      <c r="B773" s="17" t="s">
        <v>792</v>
      </c>
      <c r="C773" s="4">
        <v>55.26</v>
      </c>
      <c r="D773" s="4">
        <v>5.27</v>
      </c>
      <c r="E773" s="4">
        <v>10.3</v>
      </c>
      <c r="F773" s="4">
        <v>0.50449999999999995</v>
      </c>
      <c r="G773" s="4">
        <v>0</v>
      </c>
      <c r="H773" s="4">
        <v>28.01</v>
      </c>
      <c r="I773" s="4">
        <v>5.2900000000000003E-2</v>
      </c>
      <c r="J773" s="4">
        <v>3.7199999999999997E-2</v>
      </c>
      <c r="K773" s="4"/>
      <c r="L773" s="4">
        <v>0.66759999999999997</v>
      </c>
      <c r="M773" s="4">
        <v>8.7499999999999994E-2</v>
      </c>
      <c r="N773" s="4">
        <v>0.1537</v>
      </c>
      <c r="O773" s="4">
        <v>100.34</v>
      </c>
    </row>
    <row r="774" spans="1:16">
      <c r="A774" s="1" t="s">
        <v>599</v>
      </c>
      <c r="B774" s="17" t="s">
        <v>793</v>
      </c>
      <c r="C774" s="4">
        <v>57.5</v>
      </c>
      <c r="D774" s="4">
        <v>6.19</v>
      </c>
      <c r="E774" s="4">
        <v>8.64</v>
      </c>
      <c r="F774" s="4">
        <v>0.71399999999999997</v>
      </c>
      <c r="G774" s="4">
        <v>0</v>
      </c>
      <c r="H774" s="4">
        <v>26.51</v>
      </c>
      <c r="I774" s="4">
        <v>4.36E-2</v>
      </c>
      <c r="J774" s="4">
        <v>7.0900000000000005E-2</v>
      </c>
      <c r="K774" s="4"/>
      <c r="L774" s="4">
        <v>0.63400000000000001</v>
      </c>
      <c r="M774" s="4">
        <v>0.2082</v>
      </c>
      <c r="N774" s="4">
        <v>0.1492</v>
      </c>
      <c r="O774" s="4">
        <v>100.67</v>
      </c>
    </row>
    <row r="775" spans="1:16">
      <c r="A775" s="1" t="s">
        <v>599</v>
      </c>
      <c r="B775" s="17" t="s">
        <v>794</v>
      </c>
      <c r="C775" s="4">
        <v>58.1</v>
      </c>
      <c r="D775" s="4">
        <v>6.37</v>
      </c>
      <c r="E775" s="4">
        <v>8.1</v>
      </c>
      <c r="F775" s="4">
        <v>0.83699999999999997</v>
      </c>
      <c r="G775" s="4">
        <v>2.23E-2</v>
      </c>
      <c r="H775" s="4">
        <v>25.94</v>
      </c>
      <c r="I775" s="4">
        <v>6.5199999999999994E-2</v>
      </c>
      <c r="J775" s="4">
        <v>0.1225</v>
      </c>
      <c r="K775" s="4"/>
      <c r="L775" s="4">
        <v>0.73860000000000003</v>
      </c>
      <c r="M775" s="4">
        <v>0.1555</v>
      </c>
      <c r="N775" s="4">
        <v>7.8100000000000003E-2</v>
      </c>
      <c r="O775" s="4">
        <v>100.54</v>
      </c>
    </row>
    <row r="776" spans="1:16">
      <c r="A776" s="1" t="s">
        <v>599</v>
      </c>
      <c r="B776" s="17" t="s">
        <v>795</v>
      </c>
      <c r="C776" s="4">
        <v>58.11</v>
      </c>
      <c r="D776" s="4">
        <v>6.38</v>
      </c>
      <c r="E776" s="4">
        <v>7.94</v>
      </c>
      <c r="F776" s="4">
        <v>0.89259999999999995</v>
      </c>
      <c r="G776" s="4">
        <v>0</v>
      </c>
      <c r="H776" s="4">
        <v>25.95</v>
      </c>
      <c r="I776" s="4">
        <v>6.4500000000000002E-2</v>
      </c>
      <c r="J776" s="4">
        <v>0.1178</v>
      </c>
      <c r="K776" s="4"/>
      <c r="L776" s="4">
        <v>0.64829999999999999</v>
      </c>
      <c r="M776" s="4">
        <v>0.1424</v>
      </c>
      <c r="N776" s="4">
        <v>0.13619999999999999</v>
      </c>
      <c r="O776" s="4">
        <v>100.38</v>
      </c>
    </row>
    <row r="777" spans="1:16">
      <c r="A777" s="1" t="s">
        <v>599</v>
      </c>
      <c r="B777" s="17" t="s">
        <v>796</v>
      </c>
      <c r="C777" s="4">
        <v>59.83</v>
      </c>
      <c r="D777" s="4">
        <v>6.75</v>
      </c>
      <c r="E777" s="4">
        <v>6.71</v>
      </c>
      <c r="F777" s="4">
        <v>1.27</v>
      </c>
      <c r="G777" s="4">
        <v>0</v>
      </c>
      <c r="H777" s="4">
        <v>24.7</v>
      </c>
      <c r="I777" s="4">
        <v>6.4299999999999996E-2</v>
      </c>
      <c r="J777" s="4">
        <v>8.4000000000000005E-2</v>
      </c>
      <c r="K777" s="4"/>
      <c r="L777" s="4">
        <v>0.74729999999999996</v>
      </c>
      <c r="M777" s="4">
        <v>0.2868</v>
      </c>
      <c r="N777" s="4">
        <v>0.25190000000000001</v>
      </c>
      <c r="O777" s="4">
        <v>100.69</v>
      </c>
    </row>
    <row r="778" spans="1:16">
      <c r="A778" s="1" t="s">
        <v>599</v>
      </c>
      <c r="B778" s="17" t="s">
        <v>797</v>
      </c>
      <c r="C778" s="4">
        <v>57.94</v>
      </c>
      <c r="D778" s="4">
        <v>6.27</v>
      </c>
      <c r="E778" s="4">
        <v>8.19</v>
      </c>
      <c r="F778" s="4">
        <v>0.85270000000000001</v>
      </c>
      <c r="G778" s="4">
        <v>0</v>
      </c>
      <c r="H778" s="4">
        <v>26.22</v>
      </c>
      <c r="I778" s="4">
        <v>3.5200000000000002E-2</v>
      </c>
      <c r="J778" s="4">
        <v>5.9499999999999997E-2</v>
      </c>
      <c r="K778" s="4"/>
      <c r="L778" s="4">
        <v>0.70930000000000004</v>
      </c>
      <c r="M778" s="4">
        <v>0.22559999999999999</v>
      </c>
      <c r="N778" s="4">
        <v>0</v>
      </c>
      <c r="O778" s="4">
        <v>100.5</v>
      </c>
    </row>
    <row r="779" spans="1:16">
      <c r="A779" s="1" t="s">
        <v>599</v>
      </c>
      <c r="B779" s="17" t="s">
        <v>798</v>
      </c>
      <c r="C779" s="4">
        <v>55.91</v>
      </c>
      <c r="D779" s="4">
        <v>5.66</v>
      </c>
      <c r="E779" s="4">
        <v>9.77</v>
      </c>
      <c r="F779" s="4">
        <v>0.5615</v>
      </c>
      <c r="G779" s="4">
        <v>0</v>
      </c>
      <c r="H779" s="4">
        <v>27.34</v>
      </c>
      <c r="I779" s="4">
        <v>7.0300000000000001E-2</v>
      </c>
      <c r="J779" s="4">
        <v>6.8199999999999997E-2</v>
      </c>
      <c r="K779" s="4"/>
      <c r="L779" s="4">
        <v>0.54269999999999996</v>
      </c>
      <c r="M779" s="4">
        <v>0.26129999999999998</v>
      </c>
      <c r="N779" s="4">
        <v>0.10440000000000001</v>
      </c>
      <c r="O779" s="4">
        <v>100.29</v>
      </c>
    </row>
    <row r="780" spans="1:16">
      <c r="A780" s="1" t="s">
        <v>599</v>
      </c>
      <c r="B780" s="17" t="s">
        <v>799</v>
      </c>
      <c r="C780" s="4">
        <v>57.13</v>
      </c>
      <c r="D780" s="4">
        <v>5.7</v>
      </c>
      <c r="E780" s="4">
        <v>9.1</v>
      </c>
      <c r="F780" s="4">
        <v>0.63949999999999996</v>
      </c>
      <c r="G780" s="4">
        <v>1.3100000000000001E-2</v>
      </c>
      <c r="H780" s="4">
        <v>26.86</v>
      </c>
      <c r="I780" s="4">
        <v>4.9500000000000002E-2</v>
      </c>
      <c r="J780" s="4">
        <v>6.6500000000000004E-2</v>
      </c>
      <c r="K780" s="4"/>
      <c r="L780" s="4">
        <v>0.57609999999999995</v>
      </c>
      <c r="M780" s="4">
        <v>0.14269999999999999</v>
      </c>
      <c r="N780" s="4">
        <v>1.4200000000000001E-2</v>
      </c>
      <c r="O780" s="4">
        <v>100.28</v>
      </c>
    </row>
    <row r="781" spans="1:16">
      <c r="A781" s="1" t="s">
        <v>599</v>
      </c>
      <c r="B781" s="17" t="s">
        <v>800</v>
      </c>
      <c r="C781" s="4">
        <v>55.93</v>
      </c>
      <c r="D781" s="4">
        <v>5.68</v>
      </c>
      <c r="E781" s="4">
        <v>9.67</v>
      </c>
      <c r="F781" s="4">
        <v>0.52990000000000004</v>
      </c>
      <c r="G781" s="4">
        <v>0</v>
      </c>
      <c r="H781" s="4">
        <v>27.35</v>
      </c>
      <c r="I781" s="4">
        <v>4.19E-2</v>
      </c>
      <c r="J781" s="4">
        <v>5.2900000000000003E-2</v>
      </c>
      <c r="K781" s="4">
        <v>0</v>
      </c>
      <c r="L781" s="4">
        <v>0.42130000000000001</v>
      </c>
      <c r="M781" s="4">
        <v>0.27250000000000002</v>
      </c>
      <c r="N781" s="4">
        <v>0.1246</v>
      </c>
      <c r="O781" s="4">
        <v>100.08</v>
      </c>
      <c r="P781" s="4"/>
    </row>
    <row r="782" spans="1:16">
      <c r="A782" s="1" t="s">
        <v>599</v>
      </c>
      <c r="B782" s="17" t="s">
        <v>801</v>
      </c>
      <c r="C782" s="4">
        <v>57.32</v>
      </c>
      <c r="D782" s="4">
        <v>6.27</v>
      </c>
      <c r="E782" s="4">
        <v>8.56</v>
      </c>
      <c r="F782" s="4">
        <v>0.68469999999999998</v>
      </c>
      <c r="G782" s="4">
        <v>0</v>
      </c>
      <c r="H782" s="4">
        <v>26.53</v>
      </c>
      <c r="I782" s="4">
        <v>3.8600000000000002E-2</v>
      </c>
      <c r="J782" s="4">
        <v>0.06</v>
      </c>
      <c r="K782" s="4">
        <v>0</v>
      </c>
      <c r="L782" s="4">
        <v>0.50319999999999998</v>
      </c>
      <c r="M782" s="4">
        <v>0.33339999999999997</v>
      </c>
      <c r="N782" s="4">
        <v>4.3700000000000003E-2</v>
      </c>
      <c r="O782" s="4">
        <v>100.35</v>
      </c>
      <c r="P782" s="4"/>
    </row>
    <row r="783" spans="1:16">
      <c r="A783" s="1" t="s">
        <v>599</v>
      </c>
      <c r="B783" s="17" t="s">
        <v>802</v>
      </c>
      <c r="C783" s="4">
        <v>56.34</v>
      </c>
      <c r="D783" s="4">
        <v>5.98</v>
      </c>
      <c r="E783" s="4">
        <v>9.02</v>
      </c>
      <c r="F783" s="4">
        <v>0.63090000000000002</v>
      </c>
      <c r="G783" s="4">
        <v>1.21E-2</v>
      </c>
      <c r="H783" s="4">
        <v>26.83</v>
      </c>
      <c r="I783" s="4">
        <v>5.8200000000000002E-2</v>
      </c>
      <c r="J783" s="4">
        <v>7.8299999999999995E-2</v>
      </c>
      <c r="K783" s="4">
        <v>0</v>
      </c>
      <c r="L783" s="4">
        <v>0.56320000000000003</v>
      </c>
      <c r="M783" s="4">
        <v>0.26119999999999999</v>
      </c>
      <c r="N783" s="4">
        <v>6.2700000000000006E-2</v>
      </c>
      <c r="O783" s="4">
        <v>99.84</v>
      </c>
      <c r="P783" s="4"/>
    </row>
    <row r="784" spans="1:16">
      <c r="A784" s="1" t="s">
        <v>599</v>
      </c>
      <c r="B784" s="17" t="s">
        <v>803</v>
      </c>
      <c r="C784" s="4">
        <v>55.9</v>
      </c>
      <c r="D784" s="4">
        <v>5.7</v>
      </c>
      <c r="E784" s="4">
        <v>9.83</v>
      </c>
      <c r="F784" s="4">
        <v>0.53669999999999995</v>
      </c>
      <c r="G784" s="4">
        <v>0.01</v>
      </c>
      <c r="H784" s="4">
        <v>27.45</v>
      </c>
      <c r="I784" s="4">
        <v>5.5800000000000002E-2</v>
      </c>
      <c r="J784" s="4">
        <v>2.5399999999999999E-2</v>
      </c>
      <c r="K784" s="4">
        <v>5.4000000000000003E-3</v>
      </c>
      <c r="L784" s="4">
        <v>0.52480000000000004</v>
      </c>
      <c r="M784" s="4">
        <v>0.2029</v>
      </c>
      <c r="N784" s="4">
        <v>0.10199999999999999</v>
      </c>
      <c r="O784" s="4">
        <v>100.34</v>
      </c>
      <c r="P784" s="4"/>
    </row>
    <row r="785" spans="1:16">
      <c r="A785" s="1" t="s">
        <v>599</v>
      </c>
      <c r="B785" s="17" t="s">
        <v>804</v>
      </c>
      <c r="C785" s="4">
        <v>55.75</v>
      </c>
      <c r="D785" s="4">
        <v>5.69</v>
      </c>
      <c r="E785" s="4">
        <v>9.6199999999999992</v>
      </c>
      <c r="F785" s="4">
        <v>0.51019999999999999</v>
      </c>
      <c r="G785" s="4">
        <v>0</v>
      </c>
      <c r="H785" s="4">
        <v>27.2</v>
      </c>
      <c r="I785" s="4">
        <v>4.6800000000000001E-2</v>
      </c>
      <c r="J785" s="4">
        <v>4.53E-2</v>
      </c>
      <c r="K785" s="4">
        <v>1.2999999999999999E-2</v>
      </c>
      <c r="L785" s="4">
        <v>0.57310000000000005</v>
      </c>
      <c r="M785" s="4">
        <v>0.27560000000000001</v>
      </c>
      <c r="N785" s="4">
        <v>7.6300000000000007E-2</v>
      </c>
      <c r="O785" s="4">
        <v>99.79</v>
      </c>
      <c r="P785" s="4"/>
    </row>
    <row r="786" spans="1:16">
      <c r="A786" s="1" t="s">
        <v>599</v>
      </c>
      <c r="B786" s="17" t="s">
        <v>805</v>
      </c>
      <c r="C786" s="4">
        <v>57.11</v>
      </c>
      <c r="D786" s="4">
        <v>6.03</v>
      </c>
      <c r="E786" s="4">
        <v>8.8000000000000007</v>
      </c>
      <c r="F786" s="4">
        <v>0.59440000000000004</v>
      </c>
      <c r="G786" s="4">
        <v>0</v>
      </c>
      <c r="H786" s="4">
        <v>26.76</v>
      </c>
      <c r="I786" s="4">
        <v>4.7399999999999998E-2</v>
      </c>
      <c r="J786" s="4">
        <v>3.5099999999999999E-2</v>
      </c>
      <c r="K786" s="4">
        <v>0</v>
      </c>
      <c r="L786" s="4">
        <v>0.55469999999999997</v>
      </c>
      <c r="M786" s="4">
        <v>0.34539999999999998</v>
      </c>
      <c r="N786" s="4">
        <v>7.1099999999999997E-2</v>
      </c>
      <c r="O786" s="4">
        <v>100.35</v>
      </c>
      <c r="P786" s="4"/>
    </row>
    <row r="787" spans="1:16">
      <c r="A787" s="1" t="s">
        <v>599</v>
      </c>
      <c r="B787" s="17" t="s">
        <v>806</v>
      </c>
      <c r="C787" s="4">
        <v>57.15</v>
      </c>
      <c r="D787" s="4">
        <v>5.97</v>
      </c>
      <c r="E787" s="4">
        <v>9</v>
      </c>
      <c r="F787" s="4">
        <v>0.64649999999999996</v>
      </c>
      <c r="G787" s="4">
        <v>0</v>
      </c>
      <c r="H787" s="4">
        <v>26.89</v>
      </c>
      <c r="I787" s="4">
        <v>2.1299999999999999E-2</v>
      </c>
      <c r="J787" s="4">
        <v>4.48E-2</v>
      </c>
      <c r="K787" s="4">
        <v>0</v>
      </c>
      <c r="L787" s="4">
        <v>0.41660000000000003</v>
      </c>
      <c r="M787" s="4">
        <v>0.26200000000000001</v>
      </c>
      <c r="N787" s="4">
        <v>0.14630000000000001</v>
      </c>
      <c r="O787" s="4">
        <v>100.55</v>
      </c>
      <c r="P787" s="4"/>
    </row>
    <row r="788" spans="1:16">
      <c r="A788" s="1" t="s">
        <v>599</v>
      </c>
      <c r="B788" s="17" t="s">
        <v>807</v>
      </c>
      <c r="C788" s="4">
        <v>64.62</v>
      </c>
      <c r="D788" s="4">
        <v>5.04</v>
      </c>
      <c r="E788" s="4">
        <v>4.8600000000000003</v>
      </c>
      <c r="F788" s="4">
        <v>3.31</v>
      </c>
      <c r="G788" s="4">
        <v>1.72E-2</v>
      </c>
      <c r="H788" s="4">
        <v>20.399999999999999</v>
      </c>
      <c r="I788" s="4">
        <v>4.41E-2</v>
      </c>
      <c r="J788" s="4">
        <v>0.43659999999999999</v>
      </c>
      <c r="K788" s="4">
        <v>1.77E-2</v>
      </c>
      <c r="L788" s="4">
        <v>0.93569999999999998</v>
      </c>
      <c r="M788" s="4">
        <v>6.13E-2</v>
      </c>
      <c r="N788" s="4">
        <v>0.16250000000000001</v>
      </c>
      <c r="O788" s="4">
        <v>99.92</v>
      </c>
      <c r="P788" s="4"/>
    </row>
    <row r="789" spans="1:16">
      <c r="A789" s="1" t="s">
        <v>599</v>
      </c>
      <c r="B789" s="17" t="s">
        <v>808</v>
      </c>
      <c r="C789" s="4">
        <v>58.21</v>
      </c>
      <c r="D789" s="4">
        <v>6.55</v>
      </c>
      <c r="E789" s="4">
        <v>7.73</v>
      </c>
      <c r="F789" s="4">
        <v>0.90439999999999998</v>
      </c>
      <c r="G789" s="4">
        <v>0</v>
      </c>
      <c r="H789" s="4">
        <v>25.67</v>
      </c>
      <c r="I789" s="4">
        <v>3.32E-2</v>
      </c>
      <c r="J789" s="4">
        <v>4.6800000000000001E-2</v>
      </c>
      <c r="K789" s="4">
        <v>0</v>
      </c>
      <c r="L789" s="4">
        <v>0.40350000000000003</v>
      </c>
      <c r="M789" s="4">
        <v>0.2208</v>
      </c>
      <c r="N789" s="4">
        <v>9.7799999999999998E-2</v>
      </c>
      <c r="O789" s="4">
        <v>99.87</v>
      </c>
      <c r="P789" s="4"/>
    </row>
    <row r="790" spans="1:16">
      <c r="A790" s="1" t="s">
        <v>599</v>
      </c>
      <c r="B790" s="17" t="s">
        <v>809</v>
      </c>
      <c r="C790" s="4">
        <v>54.64</v>
      </c>
      <c r="D790" s="4">
        <v>5.0999999999999996</v>
      </c>
      <c r="E790" s="4">
        <v>10.33</v>
      </c>
      <c r="F790" s="4">
        <v>0.5534</v>
      </c>
      <c r="G790" s="4">
        <v>0</v>
      </c>
      <c r="H790" s="4">
        <v>27.71</v>
      </c>
      <c r="I790" s="4">
        <v>4.8099999999999997E-2</v>
      </c>
      <c r="J790" s="4">
        <v>6.9800000000000001E-2</v>
      </c>
      <c r="K790" s="4">
        <v>5.7000000000000002E-3</v>
      </c>
      <c r="L790" s="4">
        <v>0.63970000000000005</v>
      </c>
      <c r="M790" s="4">
        <v>0.2944</v>
      </c>
      <c r="N790" s="4">
        <v>0.11070000000000001</v>
      </c>
      <c r="O790" s="4">
        <v>99.5</v>
      </c>
      <c r="P790" s="4"/>
    </row>
    <row r="791" spans="1:16">
      <c r="A791" s="1" t="s">
        <v>599</v>
      </c>
      <c r="B791" s="17" t="s">
        <v>810</v>
      </c>
      <c r="C791" s="4">
        <v>58.74</v>
      </c>
      <c r="D791" s="4">
        <v>6.69</v>
      </c>
      <c r="E791" s="4">
        <v>7.31</v>
      </c>
      <c r="F791" s="4">
        <v>1.0104</v>
      </c>
      <c r="G791" s="4">
        <v>6.8999999999999999E-3</v>
      </c>
      <c r="H791" s="4">
        <v>25.37</v>
      </c>
      <c r="I791" s="4">
        <v>3.1E-2</v>
      </c>
      <c r="J791" s="4">
        <v>2.5000000000000001E-2</v>
      </c>
      <c r="K791" s="4">
        <v>0</v>
      </c>
      <c r="L791" s="4">
        <v>0.35360000000000003</v>
      </c>
      <c r="M791" s="4">
        <v>0.29920000000000002</v>
      </c>
      <c r="N791" s="4">
        <v>0.1663</v>
      </c>
      <c r="O791" s="4">
        <v>100</v>
      </c>
      <c r="P791" s="4"/>
    </row>
    <row r="792" spans="1:16">
      <c r="A792" s="1" t="s">
        <v>599</v>
      </c>
      <c r="B792" s="17" t="s">
        <v>811</v>
      </c>
      <c r="C792" s="4">
        <v>60.07</v>
      </c>
      <c r="D792" s="4">
        <v>7.1</v>
      </c>
      <c r="E792" s="4">
        <v>6.56</v>
      </c>
      <c r="F792" s="4">
        <v>1.0549999999999999</v>
      </c>
      <c r="G792" s="4">
        <v>0</v>
      </c>
      <c r="H792" s="4">
        <v>24.55</v>
      </c>
      <c r="I792" s="4">
        <v>4.41E-2</v>
      </c>
      <c r="J792" s="4">
        <v>2.6800000000000001E-2</v>
      </c>
      <c r="K792" s="4">
        <v>0</v>
      </c>
      <c r="L792" s="4">
        <v>0.44040000000000001</v>
      </c>
      <c r="M792" s="4">
        <v>0.24959999999999999</v>
      </c>
      <c r="N792" s="4">
        <v>0.1724</v>
      </c>
      <c r="O792" s="4">
        <v>100.28</v>
      </c>
      <c r="P792" s="4"/>
    </row>
    <row r="793" spans="1:16">
      <c r="A793" s="1" t="s">
        <v>599</v>
      </c>
      <c r="B793" s="17" t="s">
        <v>812</v>
      </c>
      <c r="C793" s="4">
        <v>56.5</v>
      </c>
      <c r="D793" s="4">
        <v>5.77</v>
      </c>
      <c r="E793" s="4">
        <v>9.1</v>
      </c>
      <c r="F793" s="4">
        <v>0.61460000000000004</v>
      </c>
      <c r="G793" s="4">
        <v>0</v>
      </c>
      <c r="H793" s="4">
        <v>27.18</v>
      </c>
      <c r="I793" s="4">
        <v>8.6300000000000002E-2</v>
      </c>
      <c r="J793" s="4">
        <v>3.1300000000000001E-2</v>
      </c>
      <c r="K793" s="4">
        <v>1.2200000000000001E-2</v>
      </c>
      <c r="L793" s="4">
        <v>0.54569999999999996</v>
      </c>
      <c r="M793" s="4">
        <v>0.34710000000000002</v>
      </c>
      <c r="N793" s="4">
        <v>4.9200000000000001E-2</v>
      </c>
      <c r="O793" s="4">
        <v>100.24</v>
      </c>
      <c r="P793" s="4"/>
    </row>
    <row r="794" spans="1:16">
      <c r="A794" s="1" t="s">
        <v>599</v>
      </c>
      <c r="B794" s="17" t="s">
        <v>813</v>
      </c>
      <c r="C794" s="4">
        <v>57.26</v>
      </c>
      <c r="D794" s="4">
        <v>6.01</v>
      </c>
      <c r="E794" s="4">
        <v>8.81</v>
      </c>
      <c r="F794" s="4">
        <v>0.61040000000000005</v>
      </c>
      <c r="G794" s="4">
        <v>0</v>
      </c>
      <c r="H794" s="4">
        <v>26.57</v>
      </c>
      <c r="I794" s="4">
        <v>5.7799999999999997E-2</v>
      </c>
      <c r="J794" s="4">
        <v>7.7700000000000005E-2</v>
      </c>
      <c r="K794" s="4">
        <v>0</v>
      </c>
      <c r="L794" s="4">
        <v>0.52539999999999998</v>
      </c>
      <c r="M794" s="4">
        <v>0.30130000000000001</v>
      </c>
      <c r="N794" s="4">
        <v>0.1003</v>
      </c>
      <c r="O794" s="4">
        <v>100.33</v>
      </c>
      <c r="P794" s="4"/>
    </row>
    <row r="795" spans="1:16">
      <c r="A795" s="1" t="s">
        <v>599</v>
      </c>
      <c r="B795" s="17" t="s">
        <v>814</v>
      </c>
      <c r="C795" s="4">
        <v>56.02</v>
      </c>
      <c r="D795" s="4">
        <v>5.7</v>
      </c>
      <c r="E795" s="4">
        <v>9.2899999999999991</v>
      </c>
      <c r="F795" s="4">
        <v>0.64100000000000001</v>
      </c>
      <c r="G795" s="4">
        <v>0</v>
      </c>
      <c r="H795" s="4">
        <v>27.21</v>
      </c>
      <c r="I795" s="4">
        <v>4.9799999999999997E-2</v>
      </c>
      <c r="J795" s="4">
        <v>7.0800000000000002E-2</v>
      </c>
      <c r="K795" s="4">
        <v>0</v>
      </c>
      <c r="L795" s="4">
        <v>0.48089999999999999</v>
      </c>
      <c r="M795" s="4">
        <v>0.246</v>
      </c>
      <c r="N795" s="4">
        <v>7.3999999999999996E-2</v>
      </c>
      <c r="O795" s="4">
        <v>99.79</v>
      </c>
      <c r="P795" s="4"/>
    </row>
    <row r="796" spans="1:16">
      <c r="A796" s="1" t="s">
        <v>599</v>
      </c>
      <c r="B796" s="17" t="s">
        <v>815</v>
      </c>
      <c r="C796" s="4">
        <v>56.23</v>
      </c>
      <c r="D796" s="4">
        <v>5.84</v>
      </c>
      <c r="E796" s="4">
        <v>9.4700000000000006</v>
      </c>
      <c r="F796" s="4">
        <v>0.52639999999999998</v>
      </c>
      <c r="G796" s="4">
        <v>0</v>
      </c>
      <c r="H796" s="4">
        <v>27.08</v>
      </c>
      <c r="I796" s="4">
        <v>6.6400000000000001E-2</v>
      </c>
      <c r="J796" s="4">
        <v>4.1099999999999998E-2</v>
      </c>
      <c r="K796" s="4">
        <v>0</v>
      </c>
      <c r="L796" s="4">
        <v>0.56920000000000004</v>
      </c>
      <c r="M796" s="4">
        <v>0.23080000000000001</v>
      </c>
      <c r="N796" s="4">
        <v>0.1095</v>
      </c>
      <c r="O796" s="4">
        <v>100.17</v>
      </c>
      <c r="P796" s="4"/>
    </row>
    <row r="797" spans="1:16">
      <c r="A797" s="1" t="s">
        <v>599</v>
      </c>
      <c r="B797" s="17" t="s">
        <v>816</v>
      </c>
      <c r="C797" s="4">
        <v>59.26</v>
      </c>
      <c r="D797" s="4">
        <v>6.72</v>
      </c>
      <c r="E797" s="4">
        <v>7.27</v>
      </c>
      <c r="F797" s="4">
        <v>1.0874999999999999</v>
      </c>
      <c r="G797" s="4">
        <v>0</v>
      </c>
      <c r="H797" s="4">
        <v>25.26</v>
      </c>
      <c r="I797" s="4">
        <v>3.8699999999999998E-2</v>
      </c>
      <c r="J797" s="4">
        <v>4.19E-2</v>
      </c>
      <c r="K797" s="4">
        <v>0</v>
      </c>
      <c r="L797" s="4">
        <v>0.45019999999999999</v>
      </c>
      <c r="M797" s="4">
        <v>0.25119999999999998</v>
      </c>
      <c r="N797" s="4">
        <v>0.14849999999999999</v>
      </c>
      <c r="O797" s="4">
        <v>100.52</v>
      </c>
      <c r="P797" s="4"/>
    </row>
    <row r="798" spans="1:16">
      <c r="A798" s="1" t="s">
        <v>599</v>
      </c>
      <c r="B798" s="17" t="s">
        <v>817</v>
      </c>
      <c r="C798" s="4">
        <v>58.84</v>
      </c>
      <c r="D798" s="4">
        <v>6.55</v>
      </c>
      <c r="E798" s="4">
        <v>7.53</v>
      </c>
      <c r="F798" s="4">
        <v>0.83709999999999996</v>
      </c>
      <c r="G798" s="4">
        <v>0</v>
      </c>
      <c r="H798" s="4">
        <v>25.55</v>
      </c>
      <c r="I798" s="4">
        <v>3.8300000000000001E-2</v>
      </c>
      <c r="J798" s="4">
        <v>7.3700000000000002E-2</v>
      </c>
      <c r="K798" s="4">
        <v>0</v>
      </c>
      <c r="L798" s="4">
        <v>0.47839999999999999</v>
      </c>
      <c r="M798" s="4">
        <v>0.1701</v>
      </c>
      <c r="N798" s="4">
        <v>0.1484</v>
      </c>
      <c r="O798" s="4">
        <v>100.22</v>
      </c>
      <c r="P798" s="4"/>
    </row>
    <row r="799" spans="1:16">
      <c r="A799" s="1" t="s">
        <v>599</v>
      </c>
      <c r="B799" s="17" t="s">
        <v>818</v>
      </c>
      <c r="C799" s="4">
        <v>56.81</v>
      </c>
      <c r="D799" s="4">
        <v>5.95</v>
      </c>
      <c r="E799" s="4">
        <v>8.99</v>
      </c>
      <c r="F799" s="4">
        <v>0.62739999999999996</v>
      </c>
      <c r="G799" s="4">
        <v>0</v>
      </c>
      <c r="H799" s="4">
        <v>26.66</v>
      </c>
      <c r="I799" s="4">
        <v>5.8900000000000001E-2</v>
      </c>
      <c r="J799" s="4">
        <v>9.5699999999999993E-2</v>
      </c>
      <c r="K799" s="4">
        <v>0</v>
      </c>
      <c r="L799" s="4">
        <v>0.51039999999999996</v>
      </c>
      <c r="M799" s="4">
        <v>0.24529999999999999</v>
      </c>
      <c r="N799" s="4">
        <v>0.1255</v>
      </c>
      <c r="O799" s="4">
        <v>100.07</v>
      </c>
      <c r="P799" s="4"/>
    </row>
    <row r="800" spans="1:16">
      <c r="A800" s="1" t="s">
        <v>599</v>
      </c>
      <c r="B800" s="17" t="s">
        <v>819</v>
      </c>
      <c r="C800" s="4">
        <v>55.6</v>
      </c>
      <c r="D800" s="4">
        <v>5.42</v>
      </c>
      <c r="E800" s="4">
        <v>9.85</v>
      </c>
      <c r="F800" s="4">
        <v>0.4743</v>
      </c>
      <c r="G800" s="4">
        <v>0</v>
      </c>
      <c r="H800" s="4">
        <v>27.34</v>
      </c>
      <c r="I800" s="4">
        <v>4.2299999999999997E-2</v>
      </c>
      <c r="J800" s="4">
        <v>4.5400000000000003E-2</v>
      </c>
      <c r="K800" s="4">
        <v>0</v>
      </c>
      <c r="L800" s="4">
        <v>0.5917</v>
      </c>
      <c r="M800" s="4">
        <v>0.35360000000000003</v>
      </c>
      <c r="N800" s="4">
        <v>9.0499999999999997E-2</v>
      </c>
      <c r="O800" s="4">
        <v>99.83</v>
      </c>
      <c r="P800" s="4"/>
    </row>
    <row r="801" spans="1:16">
      <c r="A801" s="1" t="s">
        <v>599</v>
      </c>
      <c r="B801" s="17" t="s">
        <v>820</v>
      </c>
      <c r="C801" s="4">
        <v>57.23</v>
      </c>
      <c r="D801" s="4">
        <v>5.96</v>
      </c>
      <c r="E801" s="4">
        <v>8.4700000000000006</v>
      </c>
      <c r="F801" s="4">
        <v>0.77190000000000003</v>
      </c>
      <c r="G801" s="4">
        <v>1.44E-2</v>
      </c>
      <c r="H801" s="4">
        <v>26.39</v>
      </c>
      <c r="I801" s="4">
        <v>0</v>
      </c>
      <c r="J801" s="4">
        <v>1.5599999999999999E-2</v>
      </c>
      <c r="K801" s="4">
        <v>0</v>
      </c>
      <c r="L801" s="4">
        <v>0.42149999999999999</v>
      </c>
      <c r="M801" s="4">
        <v>0.19939999999999999</v>
      </c>
      <c r="N801" s="4">
        <v>0.1308</v>
      </c>
      <c r="O801" s="4">
        <v>99.61</v>
      </c>
      <c r="P801" s="4"/>
    </row>
    <row r="802" spans="1:16">
      <c r="A802" s="1" t="s">
        <v>599</v>
      </c>
      <c r="B802" s="17" t="s">
        <v>821</v>
      </c>
      <c r="C802" s="4">
        <v>58.97</v>
      </c>
      <c r="D802" s="4">
        <v>5.14</v>
      </c>
      <c r="E802" s="4">
        <v>8.08</v>
      </c>
      <c r="F802" s="4">
        <v>1.64</v>
      </c>
      <c r="G802" s="4">
        <v>2.6200000000000001E-2</v>
      </c>
      <c r="H802" s="4">
        <v>24.43</v>
      </c>
      <c r="I802" s="4">
        <v>7.1199999999999999E-2</v>
      </c>
      <c r="J802" s="4">
        <v>0.2414</v>
      </c>
      <c r="K802" s="4">
        <v>1.5699999999999999E-2</v>
      </c>
      <c r="L802" s="4">
        <v>0.92230000000000001</v>
      </c>
      <c r="M802" s="4">
        <v>0.1328</v>
      </c>
      <c r="N802" s="4">
        <v>0.12470000000000001</v>
      </c>
      <c r="O802" s="4">
        <v>99.8</v>
      </c>
      <c r="P802" s="4"/>
    </row>
    <row r="803" spans="1:16">
      <c r="A803" s="1" t="s">
        <v>599</v>
      </c>
      <c r="B803" s="17" t="s">
        <v>822</v>
      </c>
      <c r="C803" s="4">
        <v>55.6</v>
      </c>
      <c r="D803" s="4">
        <v>5.51</v>
      </c>
      <c r="E803" s="4">
        <v>9.9</v>
      </c>
      <c r="F803" s="4">
        <v>0.54600000000000004</v>
      </c>
      <c r="G803" s="4">
        <v>1.2999999999999999E-2</v>
      </c>
      <c r="H803" s="4">
        <v>27.48</v>
      </c>
      <c r="I803" s="4">
        <v>4.3200000000000002E-2</v>
      </c>
      <c r="J803" s="4">
        <v>6.7699999999999996E-2</v>
      </c>
      <c r="K803" s="4">
        <v>0</v>
      </c>
      <c r="L803" s="4">
        <v>0.47839999999999999</v>
      </c>
      <c r="M803" s="4">
        <v>0.32129999999999997</v>
      </c>
      <c r="N803" s="4">
        <v>2.7699999999999999E-2</v>
      </c>
      <c r="O803" s="4">
        <v>99.98</v>
      </c>
      <c r="P803" s="4"/>
    </row>
    <row r="804" spans="1:16">
      <c r="A804" s="1" t="s">
        <v>599</v>
      </c>
      <c r="B804" s="17" t="s">
        <v>823</v>
      </c>
      <c r="C804" s="4">
        <v>53.83</v>
      </c>
      <c r="D804" s="4">
        <v>4.8099999999999996</v>
      </c>
      <c r="E804" s="4">
        <v>11.17</v>
      </c>
      <c r="F804" s="4">
        <v>0.40029999999999999</v>
      </c>
      <c r="G804" s="4">
        <v>0</v>
      </c>
      <c r="H804" s="4">
        <v>28.62</v>
      </c>
      <c r="I804" s="4">
        <v>8.7999999999999995E-2</v>
      </c>
      <c r="J804" s="4">
        <v>3.5299999999999998E-2</v>
      </c>
      <c r="K804" s="4">
        <v>6.7999999999999996E-3</v>
      </c>
      <c r="L804" s="4">
        <v>0.52390000000000003</v>
      </c>
      <c r="M804" s="4">
        <v>0.29699999999999999</v>
      </c>
      <c r="N804" s="4">
        <v>7.8100000000000003E-2</v>
      </c>
      <c r="O804" s="4">
        <v>99.87</v>
      </c>
      <c r="P804" s="4"/>
    </row>
    <row r="805" spans="1:16">
      <c r="A805" s="1" t="s">
        <v>599</v>
      </c>
      <c r="B805" s="17" t="s">
        <v>824</v>
      </c>
      <c r="C805" s="4">
        <v>60.02</v>
      </c>
      <c r="D805" s="4">
        <v>7.15</v>
      </c>
      <c r="E805" s="4">
        <v>6.53</v>
      </c>
      <c r="F805" s="4">
        <v>1.1086</v>
      </c>
      <c r="G805" s="4">
        <v>0</v>
      </c>
      <c r="H805" s="4">
        <v>24.42</v>
      </c>
      <c r="I805" s="4">
        <v>3.4799999999999998E-2</v>
      </c>
      <c r="J805" s="4">
        <v>6.6299999999999998E-2</v>
      </c>
      <c r="K805" s="4">
        <v>0</v>
      </c>
      <c r="L805" s="4">
        <v>0.3332</v>
      </c>
      <c r="M805" s="4">
        <v>0.20849999999999999</v>
      </c>
      <c r="N805" s="4">
        <v>0.23300000000000001</v>
      </c>
      <c r="O805" s="4">
        <v>100.1</v>
      </c>
      <c r="P805" s="4"/>
    </row>
    <row r="806" spans="1:16">
      <c r="A806" s="1" t="s">
        <v>599</v>
      </c>
      <c r="B806" s="17" t="s">
        <v>825</v>
      </c>
      <c r="C806" s="4">
        <v>57.93</v>
      </c>
      <c r="D806" s="4">
        <v>6.19</v>
      </c>
      <c r="E806" s="4">
        <v>7.8</v>
      </c>
      <c r="F806" s="4">
        <v>1.012</v>
      </c>
      <c r="G806" s="4">
        <v>0</v>
      </c>
      <c r="H806" s="4">
        <v>25.59</v>
      </c>
      <c r="I806" s="4">
        <v>5.3800000000000001E-2</v>
      </c>
      <c r="J806" s="4">
        <v>5.8000000000000003E-2</v>
      </c>
      <c r="K806" s="4">
        <v>0</v>
      </c>
      <c r="L806" s="4">
        <v>0.50780000000000003</v>
      </c>
      <c r="M806" s="4">
        <v>0.1482</v>
      </c>
      <c r="N806" s="4">
        <v>0.1565</v>
      </c>
      <c r="O806" s="4">
        <v>99.45</v>
      </c>
      <c r="P806" s="4"/>
    </row>
    <row r="807" spans="1:16">
      <c r="A807" s="1" t="s">
        <v>599</v>
      </c>
      <c r="B807" s="17" t="s">
        <v>826</v>
      </c>
      <c r="C807" s="4">
        <v>55.67</v>
      </c>
      <c r="D807" s="4">
        <v>5.58</v>
      </c>
      <c r="E807" s="4">
        <v>9.35</v>
      </c>
      <c r="F807" s="4">
        <v>0.54159999999999997</v>
      </c>
      <c r="G807" s="4">
        <v>2.0199999999999999E-2</v>
      </c>
      <c r="H807" s="4">
        <v>27.13</v>
      </c>
      <c r="I807" s="4">
        <v>6.0999999999999999E-2</v>
      </c>
      <c r="J807" s="4">
        <v>0</v>
      </c>
      <c r="K807" s="4">
        <v>0</v>
      </c>
      <c r="L807" s="4">
        <v>0.63949999999999996</v>
      </c>
      <c r="M807" s="4">
        <v>0.3957</v>
      </c>
      <c r="N807" s="4">
        <v>6.8400000000000002E-2</v>
      </c>
      <c r="O807" s="4">
        <v>99.45</v>
      </c>
      <c r="P807" s="4"/>
    </row>
    <row r="808" spans="1:16">
      <c r="A808" s="1" t="s">
        <v>827</v>
      </c>
      <c r="B808" s="18" t="s">
        <v>828</v>
      </c>
      <c r="C808" s="4">
        <v>60.24</v>
      </c>
      <c r="D808" s="4">
        <v>6.99</v>
      </c>
      <c r="E808" s="4">
        <v>6.19</v>
      </c>
      <c r="F808" s="4">
        <v>1.4</v>
      </c>
      <c r="G808" s="4">
        <v>2.1100000000000001E-2</v>
      </c>
      <c r="H808" s="4">
        <v>24.16</v>
      </c>
      <c r="I808" s="4">
        <v>7.8600000000000003E-2</v>
      </c>
      <c r="J808" s="4">
        <v>0.1104</v>
      </c>
      <c r="K808" s="4"/>
      <c r="L808" s="4">
        <v>0.65539999999999998</v>
      </c>
      <c r="M808" s="4">
        <v>0.2135</v>
      </c>
      <c r="N808" s="4">
        <v>0.18770000000000001</v>
      </c>
      <c r="O808" s="4">
        <v>100.25</v>
      </c>
    </row>
    <row r="809" spans="1:16">
      <c r="A809" s="1" t="s">
        <v>827</v>
      </c>
      <c r="B809" s="18" t="s">
        <v>829</v>
      </c>
      <c r="C809" s="4">
        <v>56.12</v>
      </c>
      <c r="D809" s="4">
        <v>5.56</v>
      </c>
      <c r="E809" s="4">
        <v>9.5299999999999994</v>
      </c>
      <c r="F809" s="4">
        <v>0.59719999999999995</v>
      </c>
      <c r="G809" s="4">
        <v>0</v>
      </c>
      <c r="H809" s="4">
        <v>27.35</v>
      </c>
      <c r="I809" s="4">
        <v>6.0699999999999997E-2</v>
      </c>
      <c r="J809" s="4">
        <v>0.1004</v>
      </c>
      <c r="K809" s="4"/>
      <c r="L809" s="4">
        <v>0.6321</v>
      </c>
      <c r="M809" s="4">
        <v>0.25180000000000002</v>
      </c>
      <c r="N809" s="4">
        <v>8.2799999999999999E-2</v>
      </c>
      <c r="O809" s="4">
        <v>100.29</v>
      </c>
    </row>
    <row r="810" spans="1:16">
      <c r="A810" s="1" t="s">
        <v>827</v>
      </c>
      <c r="B810" s="18" t="s">
        <v>830</v>
      </c>
      <c r="C810" s="4">
        <v>54.57</v>
      </c>
      <c r="D810" s="4">
        <v>5.19</v>
      </c>
      <c r="E810" s="4">
        <v>10.51</v>
      </c>
      <c r="F810" s="4">
        <v>0.47370000000000001</v>
      </c>
      <c r="G810" s="4">
        <v>0</v>
      </c>
      <c r="H810" s="4">
        <v>28.01</v>
      </c>
      <c r="I810" s="4">
        <v>7.5600000000000001E-2</v>
      </c>
      <c r="J810" s="4">
        <v>8.0299999999999996E-2</v>
      </c>
      <c r="K810" s="4"/>
      <c r="L810" s="4">
        <v>0.69359999999999999</v>
      </c>
      <c r="M810" s="4">
        <v>0.4592</v>
      </c>
      <c r="N810" s="4">
        <v>4.1399999999999999E-2</v>
      </c>
      <c r="O810" s="4">
        <v>100.1</v>
      </c>
    </row>
    <row r="811" spans="1:16">
      <c r="A811" s="1" t="s">
        <v>827</v>
      </c>
      <c r="B811" s="18" t="s">
        <v>831</v>
      </c>
      <c r="C811" s="4">
        <v>57.01</v>
      </c>
      <c r="D811" s="4">
        <v>6.31</v>
      </c>
      <c r="E811" s="4">
        <v>8.9</v>
      </c>
      <c r="F811" s="4">
        <v>0.59730000000000005</v>
      </c>
      <c r="G811" s="4">
        <v>2.0199999999999999E-2</v>
      </c>
      <c r="H811" s="4">
        <v>26.49</v>
      </c>
      <c r="I811" s="4">
        <v>6.0199999999999997E-2</v>
      </c>
      <c r="J811" s="4">
        <v>7.2900000000000006E-2</v>
      </c>
      <c r="K811" s="4"/>
      <c r="L811" s="4">
        <v>0.60909999999999997</v>
      </c>
      <c r="M811" s="4">
        <v>0.15409999999999999</v>
      </c>
      <c r="N811" s="4">
        <v>0.1772</v>
      </c>
      <c r="O811" s="4">
        <v>100.4</v>
      </c>
    </row>
    <row r="812" spans="1:16">
      <c r="A812" s="1" t="s">
        <v>827</v>
      </c>
      <c r="B812" s="18" t="s">
        <v>832</v>
      </c>
      <c r="C812" s="4">
        <v>55.35</v>
      </c>
      <c r="D812" s="4">
        <v>5.57</v>
      </c>
      <c r="E812" s="4">
        <v>10.06</v>
      </c>
      <c r="F812" s="4">
        <v>0.46089999999999998</v>
      </c>
      <c r="G812" s="4">
        <v>2.9499999999999998E-2</v>
      </c>
      <c r="H812" s="4">
        <v>27.15</v>
      </c>
      <c r="I812" s="4">
        <v>9.2499999999999999E-2</v>
      </c>
      <c r="J812" s="4">
        <v>0.10539999999999999</v>
      </c>
      <c r="K812" s="4"/>
      <c r="L812" s="4">
        <v>0.60189999999999999</v>
      </c>
      <c r="M812" s="4">
        <v>0.32579999999999998</v>
      </c>
      <c r="N812" s="4">
        <v>4.8500000000000001E-2</v>
      </c>
      <c r="O812" s="4">
        <v>99.79</v>
      </c>
    </row>
    <row r="813" spans="1:16">
      <c r="A813" s="1" t="s">
        <v>827</v>
      </c>
      <c r="B813" s="18" t="s">
        <v>833</v>
      </c>
      <c r="C813" s="4">
        <v>58.67</v>
      </c>
      <c r="D813" s="4">
        <v>6.81</v>
      </c>
      <c r="E813" s="4">
        <v>7.31</v>
      </c>
      <c r="F813" s="4">
        <v>1.0351999999999999</v>
      </c>
      <c r="G813" s="4">
        <v>0</v>
      </c>
      <c r="H813" s="4">
        <v>25.24</v>
      </c>
      <c r="I813" s="4">
        <v>7.1800000000000003E-2</v>
      </c>
      <c r="J813" s="4">
        <v>0.1416</v>
      </c>
      <c r="K813" s="4"/>
      <c r="L813" s="4">
        <v>0.7117</v>
      </c>
      <c r="M813" s="4">
        <v>0.26219999999999999</v>
      </c>
      <c r="N813" s="4">
        <v>0.38340000000000002</v>
      </c>
      <c r="O813" s="4">
        <v>100.64</v>
      </c>
    </row>
    <row r="814" spans="1:16">
      <c r="A814" s="1" t="s">
        <v>827</v>
      </c>
      <c r="B814" s="18" t="s">
        <v>834</v>
      </c>
      <c r="C814" s="4">
        <v>58.77</v>
      </c>
      <c r="D814" s="4">
        <v>6.61</v>
      </c>
      <c r="E814" s="4">
        <v>7.61</v>
      </c>
      <c r="F814" s="4">
        <v>0.82079999999999997</v>
      </c>
      <c r="G814" s="4">
        <v>2.41E-2</v>
      </c>
      <c r="H814" s="4">
        <v>25.71</v>
      </c>
      <c r="I814" s="4">
        <v>2.7699999999999999E-2</v>
      </c>
      <c r="J814" s="4">
        <v>4.7899999999999998E-2</v>
      </c>
      <c r="K814" s="4"/>
      <c r="L814" s="4">
        <v>0.49399999999999999</v>
      </c>
      <c r="M814" s="4">
        <v>0.16539999999999999</v>
      </c>
      <c r="N814" s="4">
        <v>0.25650000000000001</v>
      </c>
      <c r="O814" s="4">
        <v>100.54</v>
      </c>
    </row>
    <row r="815" spans="1:16">
      <c r="A815" s="1" t="s">
        <v>827</v>
      </c>
      <c r="B815" s="18" t="s">
        <v>835</v>
      </c>
      <c r="C815" s="4">
        <v>56.19</v>
      </c>
      <c r="D815" s="4">
        <v>5.83</v>
      </c>
      <c r="E815" s="4">
        <v>9.39</v>
      </c>
      <c r="F815" s="4">
        <v>0.54069999999999996</v>
      </c>
      <c r="G815" s="4">
        <v>4.1000000000000002E-2</v>
      </c>
      <c r="H815" s="4">
        <v>27.11</v>
      </c>
      <c r="I815" s="4">
        <v>5.4100000000000002E-2</v>
      </c>
      <c r="J815" s="4">
        <v>3.8800000000000001E-2</v>
      </c>
      <c r="K815" s="4"/>
      <c r="L815" s="4">
        <v>0.57509999999999994</v>
      </c>
      <c r="M815" s="4">
        <v>0.33910000000000001</v>
      </c>
      <c r="N815" s="4">
        <v>3.5499999999999997E-2</v>
      </c>
      <c r="O815" s="4">
        <v>100.14</v>
      </c>
    </row>
    <row r="816" spans="1:16">
      <c r="A816" s="1" t="s">
        <v>827</v>
      </c>
      <c r="B816" s="18" t="s">
        <v>836</v>
      </c>
      <c r="C816" s="4">
        <v>54.13</v>
      </c>
      <c r="D816" s="4">
        <v>4.96</v>
      </c>
      <c r="E816" s="4">
        <v>11.41</v>
      </c>
      <c r="F816" s="4">
        <v>0.36549999999999999</v>
      </c>
      <c r="G816" s="4">
        <v>1.0699999999999999E-2</v>
      </c>
      <c r="H816" s="4">
        <v>28.41</v>
      </c>
      <c r="I816" s="4">
        <v>6.5199999999999994E-2</v>
      </c>
      <c r="J816" s="4">
        <v>6.7900000000000002E-2</v>
      </c>
      <c r="K816" s="4"/>
      <c r="L816" s="4">
        <v>0.62839999999999996</v>
      </c>
      <c r="M816" s="4">
        <v>0.29930000000000001</v>
      </c>
      <c r="N816" s="4">
        <v>7.9399999999999998E-2</v>
      </c>
      <c r="O816" s="4">
        <v>100.42</v>
      </c>
    </row>
    <row r="817" spans="1:15">
      <c r="A817" s="1" t="s">
        <v>827</v>
      </c>
      <c r="B817" s="18" t="s">
        <v>837</v>
      </c>
      <c r="C817" s="4">
        <v>55.8</v>
      </c>
      <c r="D817" s="4">
        <v>5.39</v>
      </c>
      <c r="E817" s="4">
        <v>10.09</v>
      </c>
      <c r="F817" s="4">
        <v>0.4415</v>
      </c>
      <c r="G817" s="4">
        <v>3.61E-2</v>
      </c>
      <c r="H817" s="4">
        <v>27.54</v>
      </c>
      <c r="I817" s="4">
        <v>8.3299999999999999E-2</v>
      </c>
      <c r="J817" s="4">
        <v>0.1118</v>
      </c>
      <c r="K817" s="4"/>
      <c r="L817" s="4">
        <v>0.64219999999999999</v>
      </c>
      <c r="M817" s="4">
        <v>0.15290000000000001</v>
      </c>
      <c r="N817" s="4">
        <v>2.6100000000000002E-2</v>
      </c>
      <c r="O817" s="4">
        <v>100.32</v>
      </c>
    </row>
    <row r="818" spans="1:15">
      <c r="A818" s="1" t="s">
        <v>827</v>
      </c>
      <c r="B818" s="18" t="s">
        <v>838</v>
      </c>
      <c r="C818" s="4">
        <v>57.74</v>
      </c>
      <c r="D818" s="4">
        <v>6.39</v>
      </c>
      <c r="E818" s="4">
        <v>8.34</v>
      </c>
      <c r="F818" s="4">
        <v>0.80110000000000003</v>
      </c>
      <c r="G818" s="4">
        <v>6.4699999999999994E-2</v>
      </c>
      <c r="H818" s="4">
        <v>25.93</v>
      </c>
      <c r="I818" s="4">
        <v>5.33E-2</v>
      </c>
      <c r="J818" s="4">
        <v>0.1293</v>
      </c>
      <c r="K818" s="4"/>
      <c r="L818" s="4">
        <v>0.68020000000000003</v>
      </c>
      <c r="M818" s="4">
        <v>0.26119999999999999</v>
      </c>
      <c r="N818" s="4">
        <v>0.15479999999999999</v>
      </c>
      <c r="O818" s="4">
        <v>100.55</v>
      </c>
    </row>
    <row r="819" spans="1:15">
      <c r="A819" s="1" t="s">
        <v>827</v>
      </c>
      <c r="B819" s="18" t="s">
        <v>839</v>
      </c>
      <c r="C819" s="4">
        <v>57.6</v>
      </c>
      <c r="D819" s="4">
        <v>6.37</v>
      </c>
      <c r="E819" s="4">
        <v>8.27</v>
      </c>
      <c r="F819" s="4">
        <v>0.81100000000000005</v>
      </c>
      <c r="G819" s="4">
        <v>0.04</v>
      </c>
      <c r="H819" s="4">
        <v>25.89</v>
      </c>
      <c r="I819" s="4">
        <v>7.9399999999999998E-2</v>
      </c>
      <c r="J819" s="4">
        <v>0.15939999999999999</v>
      </c>
      <c r="K819" s="4"/>
      <c r="L819" s="4">
        <v>0.83</v>
      </c>
      <c r="M819" s="4">
        <v>0.37009999999999998</v>
      </c>
      <c r="N819" s="4">
        <v>0.23980000000000001</v>
      </c>
      <c r="O819" s="4">
        <v>100.66</v>
      </c>
    </row>
    <row r="820" spans="1:15">
      <c r="A820" s="1" t="s">
        <v>827</v>
      </c>
      <c r="B820" s="18" t="s">
        <v>840</v>
      </c>
      <c r="C820" s="4">
        <v>54.97</v>
      </c>
      <c r="D820" s="4">
        <v>5.42</v>
      </c>
      <c r="E820" s="4">
        <v>10.08</v>
      </c>
      <c r="F820" s="4">
        <v>0.57330000000000003</v>
      </c>
      <c r="G820" s="4">
        <v>0</v>
      </c>
      <c r="H820" s="4">
        <v>27.63</v>
      </c>
      <c r="I820" s="4">
        <v>8.8099999999999998E-2</v>
      </c>
      <c r="J820" s="4">
        <v>0.14699999999999999</v>
      </c>
      <c r="K820" s="4"/>
      <c r="L820" s="4">
        <v>0.85870000000000002</v>
      </c>
      <c r="M820" s="4">
        <v>0.24360000000000001</v>
      </c>
      <c r="N820" s="4">
        <v>8.8700000000000001E-2</v>
      </c>
      <c r="O820" s="4">
        <v>100.09</v>
      </c>
    </row>
    <row r="821" spans="1:15">
      <c r="A821" s="1" t="s">
        <v>827</v>
      </c>
      <c r="B821" s="18" t="s">
        <v>841</v>
      </c>
      <c r="C821" s="4">
        <v>55.95</v>
      </c>
      <c r="D821" s="4">
        <v>5.59</v>
      </c>
      <c r="E821" s="4">
        <v>9.6999999999999993</v>
      </c>
      <c r="F821" s="4">
        <v>0.55230000000000001</v>
      </c>
      <c r="G821" s="4">
        <v>0</v>
      </c>
      <c r="H821" s="4">
        <v>27.13</v>
      </c>
      <c r="I821" s="4">
        <v>0.1144</v>
      </c>
      <c r="J821" s="4">
        <v>0.1482</v>
      </c>
      <c r="K821" s="4"/>
      <c r="L821" s="4">
        <v>0.77969999999999995</v>
      </c>
      <c r="M821" s="4">
        <v>0.25929999999999997</v>
      </c>
      <c r="N821" s="4">
        <v>0.2117</v>
      </c>
      <c r="O821" s="4">
        <v>100.43</v>
      </c>
    </row>
    <row r="822" spans="1:15">
      <c r="A822" s="1" t="s">
        <v>827</v>
      </c>
      <c r="B822" s="18" t="s">
        <v>842</v>
      </c>
      <c r="C822" s="4">
        <v>57.97</v>
      </c>
      <c r="D822" s="4">
        <v>6.48</v>
      </c>
      <c r="E822" s="4">
        <v>8</v>
      </c>
      <c r="F822" s="4">
        <v>0.95020000000000004</v>
      </c>
      <c r="G822" s="4">
        <v>0</v>
      </c>
      <c r="H822" s="4">
        <v>25.75</v>
      </c>
      <c r="I822" s="4">
        <v>3.7900000000000003E-2</v>
      </c>
      <c r="J822" s="4">
        <v>7.7499999999999999E-2</v>
      </c>
      <c r="K822" s="4"/>
      <c r="L822" s="4">
        <v>0.71389999999999998</v>
      </c>
      <c r="M822" s="4">
        <v>0.3251</v>
      </c>
      <c r="N822" s="4">
        <v>0.17860000000000001</v>
      </c>
      <c r="O822" s="4">
        <v>100.5</v>
      </c>
    </row>
    <row r="823" spans="1:15">
      <c r="A823" s="1" t="s">
        <v>827</v>
      </c>
      <c r="B823" s="18" t="s">
        <v>843</v>
      </c>
      <c r="C823" s="4">
        <v>57.57</v>
      </c>
      <c r="D823" s="4">
        <v>6.16</v>
      </c>
      <c r="E823" s="4">
        <v>8.16</v>
      </c>
      <c r="F823" s="4">
        <v>0.94330000000000003</v>
      </c>
      <c r="G823" s="4">
        <v>0</v>
      </c>
      <c r="H823" s="4">
        <v>25.72</v>
      </c>
      <c r="I823" s="4">
        <v>7.4899999999999994E-2</v>
      </c>
      <c r="J823" s="4">
        <v>0.1134</v>
      </c>
      <c r="K823" s="4"/>
      <c r="L823" s="4">
        <v>0.73929999999999996</v>
      </c>
      <c r="M823" s="4">
        <v>0.30170000000000002</v>
      </c>
      <c r="N823" s="4">
        <v>0.1123</v>
      </c>
      <c r="O823" s="4">
        <v>99.89</v>
      </c>
    </row>
    <row r="824" spans="1:15">
      <c r="A824" s="1" t="s">
        <v>827</v>
      </c>
      <c r="B824" s="18" t="s">
        <v>844</v>
      </c>
      <c r="C824" s="4">
        <v>59.63</v>
      </c>
      <c r="D824" s="4">
        <v>6.9</v>
      </c>
      <c r="E824" s="4">
        <v>6.4</v>
      </c>
      <c r="F824" s="4">
        <v>1.42</v>
      </c>
      <c r="G824" s="4">
        <v>8.0999999999999996E-3</v>
      </c>
      <c r="H824" s="4">
        <v>24.56</v>
      </c>
      <c r="I824" s="4">
        <v>1.4800000000000001E-2</v>
      </c>
      <c r="J824" s="4">
        <v>0.17399999999999999</v>
      </c>
      <c r="K824" s="4"/>
      <c r="L824" s="4">
        <v>0.66759999999999997</v>
      </c>
      <c r="M824" s="4">
        <v>0.37009999999999998</v>
      </c>
      <c r="N824" s="4">
        <v>0.3518</v>
      </c>
      <c r="O824" s="4">
        <v>100.5</v>
      </c>
    </row>
    <row r="825" spans="1:15">
      <c r="A825" s="1" t="s">
        <v>827</v>
      </c>
      <c r="B825" s="18" t="s">
        <v>845</v>
      </c>
      <c r="C825" s="4">
        <v>57.48</v>
      </c>
      <c r="D825" s="4">
        <v>6.25</v>
      </c>
      <c r="E825" s="4">
        <v>8.16</v>
      </c>
      <c r="F825" s="4">
        <v>0.82850000000000001</v>
      </c>
      <c r="G825" s="4">
        <v>0</v>
      </c>
      <c r="H825" s="4">
        <v>26.14</v>
      </c>
      <c r="I825" s="4">
        <v>5.8099999999999999E-2</v>
      </c>
      <c r="J825" s="4">
        <v>6.7799999999999999E-2</v>
      </c>
      <c r="K825" s="4"/>
      <c r="L825" s="4">
        <v>0.63700000000000001</v>
      </c>
      <c r="M825" s="4">
        <v>0.32669999999999999</v>
      </c>
      <c r="N825" s="4">
        <v>0.1099</v>
      </c>
      <c r="O825" s="4">
        <v>100.07</v>
      </c>
    </row>
    <row r="826" spans="1:15">
      <c r="A826" s="1" t="s">
        <v>827</v>
      </c>
      <c r="B826" s="18" t="s">
        <v>846</v>
      </c>
      <c r="C826" s="4">
        <v>58.15</v>
      </c>
      <c r="D826" s="4">
        <v>6.58</v>
      </c>
      <c r="E826" s="4">
        <v>7.66</v>
      </c>
      <c r="F826" s="4">
        <v>0.92569999999999997</v>
      </c>
      <c r="G826" s="4">
        <v>9.9000000000000008E-3</v>
      </c>
      <c r="H826" s="4">
        <v>25.48</v>
      </c>
      <c r="I826" s="4">
        <v>4.82E-2</v>
      </c>
      <c r="J826" s="4">
        <v>0.12540000000000001</v>
      </c>
      <c r="K826" s="4"/>
      <c r="L826" s="4">
        <v>0.73099999999999998</v>
      </c>
      <c r="M826" s="4">
        <v>6.3899999999999998E-2</v>
      </c>
      <c r="N826" s="4">
        <v>0.20930000000000001</v>
      </c>
      <c r="O826" s="4">
        <v>99.98</v>
      </c>
    </row>
    <row r="827" spans="1:15">
      <c r="A827" s="1" t="s">
        <v>827</v>
      </c>
      <c r="B827" s="18" t="s">
        <v>847</v>
      </c>
      <c r="C827" s="4">
        <v>55.52</v>
      </c>
      <c r="D827" s="4">
        <v>5.55</v>
      </c>
      <c r="E827" s="4">
        <v>9.85</v>
      </c>
      <c r="F827" s="4">
        <v>0.63049999999999995</v>
      </c>
      <c r="G827" s="4">
        <v>4.07E-2</v>
      </c>
      <c r="H827" s="4">
        <v>27.48</v>
      </c>
      <c r="I827" s="4">
        <v>6.4000000000000001E-2</v>
      </c>
      <c r="J827" s="4">
        <v>0.1124</v>
      </c>
      <c r="K827" s="4"/>
      <c r="L827" s="4">
        <v>0.73109999999999997</v>
      </c>
      <c r="M827" s="4">
        <v>0.32669999999999999</v>
      </c>
      <c r="N827" s="4">
        <v>0.13850000000000001</v>
      </c>
      <c r="O827" s="4">
        <v>100.45</v>
      </c>
    </row>
    <row r="828" spans="1:15">
      <c r="A828" s="1" t="s">
        <v>827</v>
      </c>
      <c r="B828" s="18" t="s">
        <v>848</v>
      </c>
      <c r="C828" s="4">
        <v>59.26</v>
      </c>
      <c r="D828" s="4">
        <v>6.71</v>
      </c>
      <c r="E828" s="4">
        <v>6.76</v>
      </c>
      <c r="F828" s="4">
        <v>1.2033</v>
      </c>
      <c r="G828" s="4">
        <v>0</v>
      </c>
      <c r="H828" s="4">
        <v>24.93</v>
      </c>
      <c r="I828" s="4">
        <v>3.6600000000000001E-2</v>
      </c>
      <c r="J828" s="4">
        <v>0.1371</v>
      </c>
      <c r="K828" s="4"/>
      <c r="L828" s="4">
        <v>0.87319999999999998</v>
      </c>
      <c r="M828" s="4">
        <v>0.26200000000000001</v>
      </c>
      <c r="N828" s="4">
        <v>0.28449999999999998</v>
      </c>
      <c r="O828" s="4">
        <v>100.46</v>
      </c>
    </row>
    <row r="829" spans="1:15">
      <c r="A829" s="1" t="s">
        <v>827</v>
      </c>
      <c r="B829" s="18" t="s">
        <v>849</v>
      </c>
      <c r="C829" s="4">
        <v>60.74</v>
      </c>
      <c r="D829" s="4">
        <v>7.23</v>
      </c>
      <c r="E829" s="4">
        <v>5.56</v>
      </c>
      <c r="F829" s="4">
        <v>1.38</v>
      </c>
      <c r="G829" s="4">
        <v>3.2399999999999998E-2</v>
      </c>
      <c r="H829" s="4">
        <v>23.63</v>
      </c>
      <c r="I829" s="4">
        <v>3.0300000000000001E-2</v>
      </c>
      <c r="J829" s="4">
        <v>0.14760000000000001</v>
      </c>
      <c r="K829" s="4"/>
      <c r="L829" s="4">
        <v>0.64580000000000004</v>
      </c>
      <c r="M829" s="4">
        <v>0.18190000000000001</v>
      </c>
      <c r="N829" s="4">
        <v>0.13469999999999999</v>
      </c>
      <c r="O829" s="4">
        <v>99.71</v>
      </c>
    </row>
    <row r="830" spans="1:15">
      <c r="A830" s="1" t="s">
        <v>827</v>
      </c>
      <c r="B830" s="18" t="s">
        <v>850</v>
      </c>
      <c r="C830" s="4">
        <v>57.88</v>
      </c>
      <c r="D830" s="4">
        <v>6.25</v>
      </c>
      <c r="E830" s="4">
        <v>8.0299999999999994</v>
      </c>
      <c r="F830" s="4">
        <v>0.70230000000000004</v>
      </c>
      <c r="G830" s="4">
        <v>7.7999999999999996E-3</v>
      </c>
      <c r="H830" s="4">
        <v>26.46</v>
      </c>
      <c r="I830" s="4">
        <v>4.6399999999999997E-2</v>
      </c>
      <c r="J830" s="4">
        <v>4.9000000000000002E-2</v>
      </c>
      <c r="K830" s="4"/>
      <c r="L830" s="4">
        <v>0.55000000000000004</v>
      </c>
      <c r="M830" s="4">
        <v>0.34860000000000002</v>
      </c>
      <c r="N830" s="4">
        <v>4.7300000000000002E-2</v>
      </c>
      <c r="O830" s="4">
        <v>100.37</v>
      </c>
    </row>
    <row r="831" spans="1:15">
      <c r="A831" s="1" t="s">
        <v>827</v>
      </c>
      <c r="B831" s="18" t="s">
        <v>851</v>
      </c>
      <c r="C831" s="4">
        <v>54.34</v>
      </c>
      <c r="D831" s="4">
        <v>5.05</v>
      </c>
      <c r="E831" s="4">
        <v>10.77</v>
      </c>
      <c r="F831" s="4">
        <v>0.4</v>
      </c>
      <c r="G831" s="4">
        <v>0</v>
      </c>
      <c r="H831" s="4">
        <v>28.32</v>
      </c>
      <c r="I831" s="4">
        <v>5.79E-2</v>
      </c>
      <c r="J831" s="4">
        <v>5.5899999999999998E-2</v>
      </c>
      <c r="K831" s="4"/>
      <c r="L831" s="4">
        <v>0.64370000000000005</v>
      </c>
      <c r="M831" s="4">
        <v>0.28639999999999999</v>
      </c>
      <c r="N831" s="4">
        <v>0.17399999999999999</v>
      </c>
      <c r="O831" s="4">
        <v>100.1</v>
      </c>
    </row>
    <row r="832" spans="1:15">
      <c r="A832" s="1" t="s">
        <v>827</v>
      </c>
      <c r="B832" s="18" t="s">
        <v>852</v>
      </c>
      <c r="C832" s="4">
        <v>54.19</v>
      </c>
      <c r="D832" s="4">
        <v>4.91</v>
      </c>
      <c r="E832" s="4">
        <v>10.95</v>
      </c>
      <c r="F832" s="4">
        <v>0.4546</v>
      </c>
      <c r="G832" s="4">
        <v>3.5299999999999998E-2</v>
      </c>
      <c r="H832" s="4">
        <v>28.4</v>
      </c>
      <c r="I832" s="4">
        <v>5.2499999999999998E-2</v>
      </c>
      <c r="J832" s="4">
        <v>6.5000000000000002E-2</v>
      </c>
      <c r="K832" s="4"/>
      <c r="L832" s="4">
        <v>0.75890000000000002</v>
      </c>
      <c r="M832" s="4">
        <v>0.39860000000000001</v>
      </c>
      <c r="N832" s="4">
        <v>2.5999999999999999E-2</v>
      </c>
      <c r="O832" s="4">
        <v>100.23</v>
      </c>
    </row>
    <row r="833" spans="1:15">
      <c r="A833" s="1" t="s">
        <v>827</v>
      </c>
      <c r="B833" s="18" t="s">
        <v>853</v>
      </c>
      <c r="C833" s="4">
        <v>56.61</v>
      </c>
      <c r="D833" s="4">
        <v>5.92</v>
      </c>
      <c r="E833" s="4">
        <v>9.15</v>
      </c>
      <c r="F833" s="4">
        <v>0.58189999999999997</v>
      </c>
      <c r="G833" s="4">
        <v>7.0000000000000001E-3</v>
      </c>
      <c r="H833" s="4">
        <v>26.83</v>
      </c>
      <c r="I833" s="4">
        <v>2.9100000000000001E-2</v>
      </c>
      <c r="J833" s="4">
        <v>5.9900000000000002E-2</v>
      </c>
      <c r="K833" s="4"/>
      <c r="L833" s="4">
        <v>0.52969999999999995</v>
      </c>
      <c r="M833" s="4">
        <v>0.2329</v>
      </c>
      <c r="N833" s="4">
        <v>8.7599999999999997E-2</v>
      </c>
      <c r="O833" s="4">
        <v>100.03</v>
      </c>
    </row>
    <row r="834" spans="1:15">
      <c r="A834" s="1" t="s">
        <v>827</v>
      </c>
      <c r="B834" s="18" t="s">
        <v>854</v>
      </c>
      <c r="C834" s="4">
        <v>54.86</v>
      </c>
      <c r="D834" s="4">
        <v>5.51</v>
      </c>
      <c r="E834" s="4">
        <v>10.08</v>
      </c>
      <c r="F834" s="4">
        <v>0.45500000000000002</v>
      </c>
      <c r="G834" s="4">
        <v>0</v>
      </c>
      <c r="H834" s="4">
        <v>28.01</v>
      </c>
      <c r="I834" s="4">
        <v>7.8200000000000006E-2</v>
      </c>
      <c r="J834" s="4">
        <v>0.1181</v>
      </c>
      <c r="K834" s="4"/>
      <c r="L834" s="4">
        <v>0.58150000000000002</v>
      </c>
      <c r="M834" s="4">
        <v>0.2777</v>
      </c>
      <c r="N834" s="4">
        <v>0.12670000000000001</v>
      </c>
      <c r="O834" s="4">
        <v>100.11</v>
      </c>
    </row>
    <row r="835" spans="1:15">
      <c r="A835" s="1" t="s">
        <v>827</v>
      </c>
      <c r="B835" s="18" t="s">
        <v>855</v>
      </c>
      <c r="C835" s="4">
        <v>53.93</v>
      </c>
      <c r="D835" s="4">
        <v>4.87</v>
      </c>
      <c r="E835" s="4">
        <v>11.18</v>
      </c>
      <c r="F835" s="4">
        <v>0.33879999999999999</v>
      </c>
      <c r="G835" s="4">
        <v>0</v>
      </c>
      <c r="H835" s="4">
        <v>28.89</v>
      </c>
      <c r="I835" s="4">
        <v>6.3299999999999995E-2</v>
      </c>
      <c r="J835" s="4">
        <v>5.8799999999999998E-2</v>
      </c>
      <c r="K835" s="4"/>
      <c r="L835" s="4">
        <v>0.59960000000000002</v>
      </c>
      <c r="M835" s="4">
        <v>0.15959999999999999</v>
      </c>
      <c r="N835" s="4">
        <v>6.7599999999999993E-2</v>
      </c>
      <c r="O835" s="4">
        <v>100.15</v>
      </c>
    </row>
    <row r="836" spans="1:15">
      <c r="A836" s="1" t="s">
        <v>827</v>
      </c>
      <c r="B836" s="18" t="s">
        <v>856</v>
      </c>
      <c r="C836" s="4">
        <v>56.82</v>
      </c>
      <c r="D836" s="4">
        <v>6.1</v>
      </c>
      <c r="E836" s="4">
        <v>8.7200000000000006</v>
      </c>
      <c r="F836" s="4">
        <v>0.61519999999999997</v>
      </c>
      <c r="G836" s="4">
        <v>1.6899999999999998E-2</v>
      </c>
      <c r="H836" s="4">
        <v>26.57</v>
      </c>
      <c r="I836" s="4">
        <v>4.5400000000000003E-2</v>
      </c>
      <c r="J836" s="4">
        <v>3.1899999999999998E-2</v>
      </c>
      <c r="K836" s="4"/>
      <c r="L836" s="4">
        <v>0.44729999999999998</v>
      </c>
      <c r="M836" s="4">
        <v>0.20219999999999999</v>
      </c>
      <c r="N836" s="4">
        <v>9.35E-2</v>
      </c>
      <c r="O836" s="4">
        <v>99.66</v>
      </c>
    </row>
    <row r="837" spans="1:15">
      <c r="A837" s="1" t="s">
        <v>827</v>
      </c>
      <c r="B837" s="18" t="s">
        <v>857</v>
      </c>
      <c r="C837" s="4">
        <v>54.06</v>
      </c>
      <c r="D837" s="4">
        <v>5</v>
      </c>
      <c r="E837" s="4">
        <v>11.11</v>
      </c>
      <c r="F837" s="4">
        <v>0.40910000000000002</v>
      </c>
      <c r="G837" s="4">
        <v>0</v>
      </c>
      <c r="H837" s="4">
        <v>28.38</v>
      </c>
      <c r="I837" s="4">
        <v>7.9500000000000001E-2</v>
      </c>
      <c r="J837" s="4">
        <v>7.5899999999999995E-2</v>
      </c>
      <c r="K837" s="4"/>
      <c r="L837" s="4">
        <v>0.61819999999999997</v>
      </c>
      <c r="M837" s="4">
        <v>0.30959999999999999</v>
      </c>
      <c r="N837" s="4">
        <v>7.1099999999999997E-2</v>
      </c>
      <c r="O837" s="4">
        <v>100.11</v>
      </c>
    </row>
    <row r="838" spans="1:15">
      <c r="A838" s="1" t="s">
        <v>827</v>
      </c>
      <c r="B838" s="18" t="s">
        <v>858</v>
      </c>
      <c r="C838" s="4">
        <v>57.2</v>
      </c>
      <c r="D838" s="4">
        <v>6.04</v>
      </c>
      <c r="E838" s="4">
        <v>8.58</v>
      </c>
      <c r="F838" s="4">
        <v>0.71240000000000003</v>
      </c>
      <c r="G838" s="4">
        <v>0</v>
      </c>
      <c r="H838" s="4">
        <v>26.41</v>
      </c>
      <c r="I838" s="4">
        <v>5.4199999999999998E-2</v>
      </c>
      <c r="J838" s="4">
        <v>8.9399999999999993E-2</v>
      </c>
      <c r="K838" s="4"/>
      <c r="L838" s="4">
        <v>0.72230000000000005</v>
      </c>
      <c r="M838" s="4">
        <v>0.24990000000000001</v>
      </c>
      <c r="N838" s="4">
        <v>0.1431</v>
      </c>
      <c r="O838" s="4">
        <v>100.2</v>
      </c>
    </row>
    <row r="839" spans="1:15">
      <c r="A839" s="1" t="s">
        <v>827</v>
      </c>
      <c r="B839" s="18" t="s">
        <v>859</v>
      </c>
      <c r="C839" s="4">
        <v>54.69</v>
      </c>
      <c r="D839" s="4">
        <v>5.46</v>
      </c>
      <c r="E839" s="4">
        <v>10.48</v>
      </c>
      <c r="F839" s="4">
        <v>0.47939999999999999</v>
      </c>
      <c r="G839" s="4">
        <v>3.0800000000000001E-2</v>
      </c>
      <c r="H839" s="4">
        <v>27.91</v>
      </c>
      <c r="I839" s="4">
        <v>7.5899999999999995E-2</v>
      </c>
      <c r="J839" s="4">
        <v>0.105</v>
      </c>
      <c r="K839" s="4"/>
      <c r="L839" s="4">
        <v>0.71589999999999998</v>
      </c>
      <c r="M839" s="4">
        <v>0.26440000000000002</v>
      </c>
      <c r="N839" s="4">
        <v>7.8200000000000006E-2</v>
      </c>
      <c r="O839" s="4">
        <v>100.29</v>
      </c>
    </row>
    <row r="840" spans="1:15">
      <c r="A840" s="1" t="s">
        <v>827</v>
      </c>
      <c r="B840" s="18" t="s">
        <v>860</v>
      </c>
      <c r="C840" s="4">
        <v>58.81</v>
      </c>
      <c r="D840" s="4">
        <v>6.6</v>
      </c>
      <c r="E840" s="4">
        <v>7.43</v>
      </c>
      <c r="F840" s="4">
        <v>0.98340000000000005</v>
      </c>
      <c r="G840" s="4">
        <v>4.5400000000000003E-2</v>
      </c>
      <c r="H840" s="4">
        <v>25.38</v>
      </c>
      <c r="I840" s="4">
        <v>7.7899999999999997E-2</v>
      </c>
      <c r="J840" s="4">
        <v>0.1203</v>
      </c>
      <c r="K840" s="4"/>
      <c r="L840" s="4">
        <v>0.71540000000000004</v>
      </c>
      <c r="M840" s="4">
        <v>0.31019999999999998</v>
      </c>
      <c r="N840" s="4">
        <v>0.1431</v>
      </c>
      <c r="O840" s="4">
        <v>100.61</v>
      </c>
    </row>
    <row r="841" spans="1:15">
      <c r="A841" s="1" t="s">
        <v>827</v>
      </c>
      <c r="B841" s="18" t="s">
        <v>861</v>
      </c>
      <c r="C841" s="4">
        <v>55.73</v>
      </c>
      <c r="D841" s="4">
        <v>5.52</v>
      </c>
      <c r="E841" s="4">
        <v>9.84</v>
      </c>
      <c r="F841" s="4">
        <v>0.50670000000000004</v>
      </c>
      <c r="G841" s="4">
        <v>0</v>
      </c>
      <c r="H841" s="4">
        <v>27.52</v>
      </c>
      <c r="I841" s="4">
        <v>7.6399999999999996E-2</v>
      </c>
      <c r="J841" s="4">
        <v>9.5299999999999996E-2</v>
      </c>
      <c r="K841" s="4"/>
      <c r="L841" s="4">
        <v>0.70420000000000005</v>
      </c>
      <c r="M841" s="4">
        <v>0.24929999999999999</v>
      </c>
      <c r="N841" s="4">
        <v>5.8999999999999999E-3</v>
      </c>
      <c r="O841" s="4">
        <v>100.24</v>
      </c>
    </row>
    <row r="842" spans="1:15">
      <c r="A842" s="1" t="s">
        <v>827</v>
      </c>
      <c r="B842" s="18" t="s">
        <v>862</v>
      </c>
      <c r="C842" s="4">
        <v>56.12</v>
      </c>
      <c r="D842" s="4">
        <v>5.75</v>
      </c>
      <c r="E842" s="4">
        <v>9.27</v>
      </c>
      <c r="F842" s="4">
        <v>0.49059999999999998</v>
      </c>
      <c r="G842" s="4">
        <v>2.1399999999999999E-2</v>
      </c>
      <c r="H842" s="4">
        <v>27.48</v>
      </c>
      <c r="I842" s="4">
        <v>1.7100000000000001E-2</v>
      </c>
      <c r="J842" s="4">
        <v>7.9799999999999996E-2</v>
      </c>
      <c r="K842" s="4"/>
      <c r="L842" s="4">
        <v>0.5736</v>
      </c>
      <c r="M842" s="4">
        <v>0.32950000000000002</v>
      </c>
      <c r="N842" s="4">
        <v>7.6899999999999996E-2</v>
      </c>
      <c r="O842" s="4">
        <v>100.21</v>
      </c>
    </row>
    <row r="843" spans="1:15">
      <c r="A843" s="1" t="s">
        <v>827</v>
      </c>
      <c r="B843" s="18" t="s">
        <v>863</v>
      </c>
      <c r="C843" s="4">
        <v>55.58</v>
      </c>
      <c r="D843" s="4">
        <v>5.5</v>
      </c>
      <c r="E843" s="4">
        <v>9.92</v>
      </c>
      <c r="F843" s="4">
        <v>0.43769999999999998</v>
      </c>
      <c r="G843" s="4">
        <v>0</v>
      </c>
      <c r="H843" s="4">
        <v>27.69</v>
      </c>
      <c r="I843" s="4">
        <v>5.4899999999999997E-2</v>
      </c>
      <c r="J843" s="4">
        <v>6.5699999999999995E-2</v>
      </c>
      <c r="K843" s="4"/>
      <c r="L843" s="4">
        <v>0.60419999999999996</v>
      </c>
      <c r="M843" s="4">
        <v>0.29620000000000002</v>
      </c>
      <c r="N843" s="4">
        <v>0.1575</v>
      </c>
      <c r="O843" s="4">
        <v>100.31</v>
      </c>
    </row>
    <row r="844" spans="1:15">
      <c r="A844" s="1" t="s">
        <v>827</v>
      </c>
      <c r="B844" s="18" t="s">
        <v>864</v>
      </c>
      <c r="C844" s="4">
        <v>55.82</v>
      </c>
      <c r="D844" s="4">
        <v>5.84</v>
      </c>
      <c r="E844" s="4">
        <v>9.26</v>
      </c>
      <c r="F844" s="4">
        <v>0.50460000000000005</v>
      </c>
      <c r="G844" s="4">
        <v>0</v>
      </c>
      <c r="H844" s="4">
        <v>27.05</v>
      </c>
      <c r="I844" s="4">
        <v>2.5100000000000001E-2</v>
      </c>
      <c r="J844" s="4">
        <v>4.3400000000000001E-2</v>
      </c>
      <c r="K844" s="4"/>
      <c r="L844" s="4">
        <v>0.50639999999999996</v>
      </c>
      <c r="M844" s="4">
        <v>0.46760000000000002</v>
      </c>
      <c r="N844" s="4">
        <v>0.09</v>
      </c>
      <c r="O844" s="4">
        <v>99.61</v>
      </c>
    </row>
    <row r="845" spans="1:15">
      <c r="A845" s="1" t="s">
        <v>827</v>
      </c>
      <c r="B845" s="18" t="s">
        <v>865</v>
      </c>
      <c r="C845" s="4">
        <v>54.88</v>
      </c>
      <c r="D845" s="4">
        <v>5.26</v>
      </c>
      <c r="E845" s="4">
        <v>10.23</v>
      </c>
      <c r="F845" s="4">
        <v>0.40949999999999998</v>
      </c>
      <c r="G845" s="4">
        <v>0</v>
      </c>
      <c r="H845" s="4">
        <v>28.26</v>
      </c>
      <c r="I845" s="4">
        <v>0.01</v>
      </c>
      <c r="J845" s="4">
        <v>5.8799999999999998E-2</v>
      </c>
      <c r="K845" s="4"/>
      <c r="L845" s="4">
        <v>0.44619999999999999</v>
      </c>
      <c r="M845" s="4">
        <v>0.36380000000000001</v>
      </c>
      <c r="N845" s="4">
        <v>8.8900000000000007E-2</v>
      </c>
      <c r="O845" s="4">
        <v>100.01</v>
      </c>
    </row>
    <row r="846" spans="1:15">
      <c r="A846" s="1" t="s">
        <v>827</v>
      </c>
      <c r="B846" s="18" t="s">
        <v>866</v>
      </c>
      <c r="C846" s="4">
        <v>56.72</v>
      </c>
      <c r="D846" s="4">
        <v>6</v>
      </c>
      <c r="E846" s="4">
        <v>8.8699999999999992</v>
      </c>
      <c r="F846" s="4">
        <v>0.70140000000000002</v>
      </c>
      <c r="G846" s="4">
        <v>5.5599999999999997E-2</v>
      </c>
      <c r="H846" s="4">
        <v>26.81</v>
      </c>
      <c r="I846" s="4">
        <v>4.9700000000000001E-2</v>
      </c>
      <c r="J846" s="4">
        <v>8.1600000000000006E-2</v>
      </c>
      <c r="K846" s="4"/>
      <c r="L846" s="4">
        <v>0.61750000000000005</v>
      </c>
      <c r="M846" s="4">
        <v>0.27079999999999999</v>
      </c>
      <c r="N846" s="4">
        <v>3.7900000000000003E-2</v>
      </c>
      <c r="O846" s="4">
        <v>100.21</v>
      </c>
    </row>
    <row r="847" spans="1:15">
      <c r="A847" s="1" t="s">
        <v>827</v>
      </c>
      <c r="B847" s="18" t="s">
        <v>867</v>
      </c>
      <c r="C847" s="4">
        <v>61.67</v>
      </c>
      <c r="D847" s="4">
        <v>7.42</v>
      </c>
      <c r="E847" s="4">
        <v>4.74</v>
      </c>
      <c r="F847" s="4">
        <v>1.86</v>
      </c>
      <c r="G847" s="4">
        <v>3.0099999999999998E-2</v>
      </c>
      <c r="H847" s="4">
        <v>22.95</v>
      </c>
      <c r="I847" s="4">
        <v>1.5900000000000001E-2</v>
      </c>
      <c r="J847" s="4">
        <v>0.1867</v>
      </c>
      <c r="K847" s="4"/>
      <c r="L847" s="4">
        <v>0.58009999999999995</v>
      </c>
      <c r="M847" s="4">
        <v>0.24049999999999999</v>
      </c>
      <c r="N847" s="4">
        <v>0.34949999999999998</v>
      </c>
      <c r="O847" s="4">
        <v>100.04</v>
      </c>
    </row>
    <row r="848" spans="1:15">
      <c r="A848" s="1" t="s">
        <v>827</v>
      </c>
      <c r="B848" s="18" t="s">
        <v>868</v>
      </c>
      <c r="C848" s="4">
        <v>57.77</v>
      </c>
      <c r="D848" s="4">
        <v>6.52</v>
      </c>
      <c r="E848" s="4">
        <v>8.0500000000000007</v>
      </c>
      <c r="F848" s="4">
        <v>0.88890000000000002</v>
      </c>
      <c r="G848" s="4">
        <v>3.85E-2</v>
      </c>
      <c r="H848" s="4">
        <v>25.82</v>
      </c>
      <c r="I848" s="4">
        <v>6.2600000000000003E-2</v>
      </c>
      <c r="J848" s="4">
        <v>9.4600000000000004E-2</v>
      </c>
      <c r="K848" s="4"/>
      <c r="L848" s="4">
        <v>0.7762</v>
      </c>
      <c r="M848" s="4">
        <v>0.26140000000000002</v>
      </c>
      <c r="N848" s="4">
        <v>0.30830000000000002</v>
      </c>
      <c r="O848" s="4">
        <v>100.58</v>
      </c>
    </row>
    <row r="849" spans="1:15">
      <c r="A849" s="1" t="s">
        <v>827</v>
      </c>
      <c r="B849" s="18" t="s">
        <v>869</v>
      </c>
      <c r="C849" s="4">
        <v>58.51</v>
      </c>
      <c r="D849" s="4">
        <v>6.92</v>
      </c>
      <c r="E849" s="4">
        <v>7.22</v>
      </c>
      <c r="F849" s="4">
        <v>1.0008999999999999</v>
      </c>
      <c r="G849" s="4">
        <v>0</v>
      </c>
      <c r="H849" s="4">
        <v>25.14</v>
      </c>
      <c r="I849" s="4">
        <v>4.3900000000000002E-2</v>
      </c>
      <c r="J849" s="4">
        <v>7.6899999999999996E-2</v>
      </c>
      <c r="K849" s="4"/>
      <c r="L849" s="4">
        <v>0.72430000000000005</v>
      </c>
      <c r="M849" s="4">
        <v>0.27529999999999999</v>
      </c>
      <c r="N849" s="4">
        <v>0.13469999999999999</v>
      </c>
      <c r="O849" s="4">
        <v>100.05</v>
      </c>
    </row>
    <row r="850" spans="1:15">
      <c r="A850" s="1" t="s">
        <v>827</v>
      </c>
      <c r="B850" s="18" t="s">
        <v>870</v>
      </c>
      <c r="C850" s="4">
        <v>56.01</v>
      </c>
      <c r="D850" s="4">
        <v>5.75</v>
      </c>
      <c r="E850" s="4">
        <v>9.25</v>
      </c>
      <c r="F850" s="4">
        <v>0.54059999999999997</v>
      </c>
      <c r="G850" s="4">
        <v>2.3699999999999999E-2</v>
      </c>
      <c r="H850" s="4">
        <v>27.12</v>
      </c>
      <c r="I850" s="4">
        <v>9.98E-2</v>
      </c>
      <c r="J850" s="4">
        <v>0.1105</v>
      </c>
      <c r="K850" s="4"/>
      <c r="L850" s="4">
        <v>0.64200000000000002</v>
      </c>
      <c r="M850" s="4">
        <v>0.18640000000000001</v>
      </c>
      <c r="N850" s="4">
        <v>9.7000000000000003E-2</v>
      </c>
      <c r="O850" s="4">
        <v>99.83</v>
      </c>
    </row>
    <row r="851" spans="1:15">
      <c r="A851" s="1" t="s">
        <v>827</v>
      </c>
      <c r="B851" s="18" t="s">
        <v>871</v>
      </c>
      <c r="C851" s="4">
        <v>57.87</v>
      </c>
      <c r="D851" s="4">
        <v>6.51</v>
      </c>
      <c r="E851" s="4">
        <v>7.96</v>
      </c>
      <c r="F851" s="4">
        <v>0.83809999999999996</v>
      </c>
      <c r="G851" s="4">
        <v>2.0199999999999999E-2</v>
      </c>
      <c r="H851" s="4">
        <v>25.87</v>
      </c>
      <c r="I851" s="4">
        <v>6.8599999999999994E-2</v>
      </c>
      <c r="J851" s="4">
        <v>0.1038</v>
      </c>
      <c r="K851" s="4"/>
      <c r="L851" s="4">
        <v>0.64570000000000005</v>
      </c>
      <c r="M851" s="4">
        <v>0.2616</v>
      </c>
      <c r="N851" s="4">
        <v>0.28029999999999999</v>
      </c>
      <c r="O851" s="4">
        <v>100.42</v>
      </c>
    </row>
    <row r="852" spans="1:15">
      <c r="A852" s="1" t="s">
        <v>827</v>
      </c>
      <c r="B852" s="18" t="s">
        <v>872</v>
      </c>
      <c r="C852" s="4">
        <v>56.88</v>
      </c>
      <c r="D852" s="4">
        <v>5.81</v>
      </c>
      <c r="E852" s="4">
        <v>8.73</v>
      </c>
      <c r="F852" s="4">
        <v>0.60660000000000003</v>
      </c>
      <c r="G852" s="4">
        <v>0</v>
      </c>
      <c r="H852" s="4">
        <v>26.58</v>
      </c>
      <c r="I852" s="4">
        <v>4.8099999999999997E-2</v>
      </c>
      <c r="J852" s="4">
        <v>3.8800000000000001E-2</v>
      </c>
      <c r="K852" s="4"/>
      <c r="L852" s="4">
        <v>0.52610000000000001</v>
      </c>
      <c r="M852" s="4">
        <v>0.29920000000000002</v>
      </c>
      <c r="N852" s="4">
        <v>3.5499999999999997E-2</v>
      </c>
      <c r="O852" s="4">
        <v>99.55</v>
      </c>
    </row>
    <row r="853" spans="1:15">
      <c r="A853" s="1" t="s">
        <v>827</v>
      </c>
      <c r="B853" s="18" t="s">
        <v>873</v>
      </c>
      <c r="C853" s="4">
        <v>59.3</v>
      </c>
      <c r="D853" s="4">
        <v>6.94</v>
      </c>
      <c r="E853" s="4">
        <v>6.95</v>
      </c>
      <c r="F853" s="4">
        <v>0.83530000000000004</v>
      </c>
      <c r="G853" s="4">
        <v>0</v>
      </c>
      <c r="H853" s="4">
        <v>25.14</v>
      </c>
      <c r="I853" s="4">
        <v>3.5499999999999997E-2</v>
      </c>
      <c r="J853" s="4">
        <v>6.5000000000000002E-2</v>
      </c>
      <c r="K853" s="4"/>
      <c r="L853" s="4">
        <v>0.4904</v>
      </c>
      <c r="M853" s="4">
        <v>9.7100000000000006E-2</v>
      </c>
      <c r="N853" s="4">
        <v>0.1585</v>
      </c>
      <c r="O853" s="4">
        <v>100.02</v>
      </c>
    </row>
    <row r="854" spans="1:15">
      <c r="A854" s="1" t="s">
        <v>827</v>
      </c>
      <c r="B854" s="18" t="s">
        <v>874</v>
      </c>
      <c r="C854" s="4">
        <v>54.62</v>
      </c>
      <c r="D854" s="4">
        <v>5.0599999999999996</v>
      </c>
      <c r="E854" s="4">
        <v>10.8</v>
      </c>
      <c r="F854" s="4">
        <v>0.40189999999999998</v>
      </c>
      <c r="G854" s="4">
        <v>7.7000000000000002E-3</v>
      </c>
      <c r="H854" s="4">
        <v>28.11</v>
      </c>
      <c r="I854" s="4">
        <v>3.3500000000000002E-2</v>
      </c>
      <c r="J854" s="4">
        <v>5.2499999999999998E-2</v>
      </c>
      <c r="K854" s="4"/>
      <c r="L854" s="4">
        <v>0.69669999999999999</v>
      </c>
      <c r="M854" s="4">
        <v>0.1943</v>
      </c>
      <c r="N854" s="4">
        <v>7.46E-2</v>
      </c>
      <c r="O854" s="4">
        <v>100.05</v>
      </c>
    </row>
    <row r="855" spans="1:15">
      <c r="A855" s="1" t="s">
        <v>827</v>
      </c>
      <c r="B855" s="18" t="s">
        <v>875</v>
      </c>
      <c r="C855" s="4">
        <v>56.43</v>
      </c>
      <c r="D855" s="4">
        <v>5.85</v>
      </c>
      <c r="E855" s="4">
        <v>9.07</v>
      </c>
      <c r="F855" s="4">
        <v>0.61199999999999999</v>
      </c>
      <c r="G855" s="4">
        <v>0</v>
      </c>
      <c r="H855" s="4">
        <v>26.83</v>
      </c>
      <c r="I855" s="4">
        <v>6.5100000000000005E-2</v>
      </c>
      <c r="J855" s="4">
        <v>0.1231</v>
      </c>
      <c r="K855" s="4"/>
      <c r="L855" s="4">
        <v>0.67869999999999997</v>
      </c>
      <c r="M855" s="4">
        <v>0.43099999999999999</v>
      </c>
      <c r="N855" s="4">
        <v>0.24249999999999999</v>
      </c>
      <c r="O855" s="4">
        <v>100.33</v>
      </c>
    </row>
    <row r="856" spans="1:15">
      <c r="A856" s="1" t="s">
        <v>827</v>
      </c>
      <c r="B856" s="18" t="s">
        <v>876</v>
      </c>
      <c r="C856" s="4">
        <v>56.09</v>
      </c>
      <c r="D856" s="4">
        <v>5.81</v>
      </c>
      <c r="E856" s="4">
        <v>9.4600000000000009</v>
      </c>
      <c r="F856" s="4">
        <v>0.54779999999999995</v>
      </c>
      <c r="G856" s="4">
        <v>0</v>
      </c>
      <c r="H856" s="4">
        <v>27.15</v>
      </c>
      <c r="I856" s="4">
        <v>8.43E-2</v>
      </c>
      <c r="J856" s="4">
        <v>5.8700000000000002E-2</v>
      </c>
      <c r="K856" s="4"/>
      <c r="L856" s="4">
        <v>0.67889999999999995</v>
      </c>
      <c r="M856" s="4">
        <v>0.33379999999999999</v>
      </c>
      <c r="N856" s="4">
        <v>0.18340000000000001</v>
      </c>
      <c r="O856" s="4">
        <v>100.4</v>
      </c>
    </row>
    <row r="857" spans="1:15">
      <c r="A857" s="1" t="s">
        <v>827</v>
      </c>
      <c r="B857" s="18" t="s">
        <v>877</v>
      </c>
      <c r="C857" s="4">
        <v>56.34</v>
      </c>
      <c r="D857" s="4">
        <v>5.68</v>
      </c>
      <c r="E857" s="4">
        <v>9.23</v>
      </c>
      <c r="F857" s="4">
        <v>0.58240000000000003</v>
      </c>
      <c r="G857" s="4">
        <v>0</v>
      </c>
      <c r="H857" s="4">
        <v>27.06</v>
      </c>
      <c r="I857" s="4">
        <v>5.3100000000000001E-2</v>
      </c>
      <c r="J857" s="4">
        <v>6.8400000000000002E-2</v>
      </c>
      <c r="K857" s="4"/>
      <c r="L857" s="4">
        <v>0.69130000000000003</v>
      </c>
      <c r="M857" s="4">
        <v>0.3044</v>
      </c>
      <c r="N857" s="4">
        <v>0.1077</v>
      </c>
      <c r="O857" s="4">
        <v>100.12</v>
      </c>
    </row>
    <row r="858" spans="1:15">
      <c r="A858" s="1" t="s">
        <v>827</v>
      </c>
      <c r="B858" s="18" t="s">
        <v>878</v>
      </c>
      <c r="C858" s="4">
        <v>59.66</v>
      </c>
      <c r="D858" s="4">
        <v>7.01</v>
      </c>
      <c r="E858" s="4">
        <v>6.44</v>
      </c>
      <c r="F858" s="4">
        <v>1.2010000000000001</v>
      </c>
      <c r="G858" s="4">
        <v>0</v>
      </c>
      <c r="H858" s="4">
        <v>24.5</v>
      </c>
      <c r="I858" s="4">
        <v>8.5199999999999998E-2</v>
      </c>
      <c r="J858" s="4">
        <v>0.1104</v>
      </c>
      <c r="K858" s="4"/>
      <c r="L858" s="4">
        <v>0.75090000000000001</v>
      </c>
      <c r="M858" s="4">
        <v>0.31709999999999999</v>
      </c>
      <c r="N858" s="4">
        <v>0.28470000000000001</v>
      </c>
      <c r="O858" s="4">
        <v>100.36</v>
      </c>
    </row>
    <row r="859" spans="1:15">
      <c r="A859" s="1" t="s">
        <v>827</v>
      </c>
      <c r="B859" s="18" t="s">
        <v>879</v>
      </c>
      <c r="C859" s="4">
        <v>56.13</v>
      </c>
      <c r="D859" s="4">
        <v>5.82</v>
      </c>
      <c r="E859" s="4">
        <v>9.16</v>
      </c>
      <c r="F859" s="4">
        <v>0.69769999999999999</v>
      </c>
      <c r="G859" s="4">
        <v>0</v>
      </c>
      <c r="H859" s="4">
        <v>26.9</v>
      </c>
      <c r="I859" s="4">
        <v>7.0699999999999999E-2</v>
      </c>
      <c r="J859" s="4">
        <v>5.0200000000000002E-2</v>
      </c>
      <c r="K859" s="4"/>
      <c r="L859" s="4">
        <v>0.61439999999999995</v>
      </c>
      <c r="M859" s="4">
        <v>0.30449999999999999</v>
      </c>
      <c r="N859" s="4">
        <v>0.1835</v>
      </c>
      <c r="O859" s="4">
        <v>99.94</v>
      </c>
    </row>
    <row r="860" spans="1:15">
      <c r="A860" s="1" t="s">
        <v>827</v>
      </c>
      <c r="B860" s="18" t="s">
        <v>880</v>
      </c>
      <c r="C860" s="4">
        <v>59.91</v>
      </c>
      <c r="D860" s="4">
        <v>7.13</v>
      </c>
      <c r="E860" s="4">
        <v>6.27</v>
      </c>
      <c r="F860" s="4">
        <v>1.1637</v>
      </c>
      <c r="G860" s="4">
        <v>5.1200000000000002E-2</v>
      </c>
      <c r="H860" s="4">
        <v>24.32</v>
      </c>
      <c r="I860" s="4">
        <v>5.33E-2</v>
      </c>
      <c r="J860" s="4">
        <v>0.159</v>
      </c>
      <c r="K860" s="4"/>
      <c r="L860" s="4">
        <v>0.75539999999999996</v>
      </c>
      <c r="M860" s="4">
        <v>0.26800000000000002</v>
      </c>
      <c r="N860" s="4">
        <v>0.34160000000000001</v>
      </c>
      <c r="O860" s="4">
        <v>100.42</v>
      </c>
    </row>
    <row r="861" spans="1:15">
      <c r="A861" s="1" t="s">
        <v>827</v>
      </c>
      <c r="B861" s="18" t="s">
        <v>881</v>
      </c>
      <c r="C861" s="4">
        <v>56.29</v>
      </c>
      <c r="D861" s="4">
        <v>5.63</v>
      </c>
      <c r="E861" s="4">
        <v>9.2899999999999991</v>
      </c>
      <c r="F861" s="4">
        <v>0.65839999999999999</v>
      </c>
      <c r="G861" s="4">
        <v>0</v>
      </c>
      <c r="H861" s="4">
        <v>27.09</v>
      </c>
      <c r="I861" s="4">
        <v>5.7000000000000002E-2</v>
      </c>
      <c r="J861" s="4">
        <v>0.1085</v>
      </c>
      <c r="K861" s="4"/>
      <c r="L861" s="4">
        <v>0.68789999999999996</v>
      </c>
      <c r="M861" s="4">
        <v>0.2114</v>
      </c>
      <c r="N861" s="4">
        <v>0.1268</v>
      </c>
      <c r="O861" s="4">
        <v>100.16</v>
      </c>
    </row>
    <row r="862" spans="1:15">
      <c r="A862" s="1" t="s">
        <v>827</v>
      </c>
      <c r="B862" s="18" t="s">
        <v>882</v>
      </c>
      <c r="C862" s="4">
        <v>55.4</v>
      </c>
      <c r="D862" s="4">
        <v>5.63</v>
      </c>
      <c r="E862" s="4">
        <v>9.75</v>
      </c>
      <c r="F862" s="4">
        <v>0.50119999999999998</v>
      </c>
      <c r="G862" s="4">
        <v>0</v>
      </c>
      <c r="H862" s="4">
        <v>27.47</v>
      </c>
      <c r="I862" s="4">
        <v>5.9700000000000003E-2</v>
      </c>
      <c r="J862" s="4">
        <v>0.125</v>
      </c>
      <c r="K862" s="4"/>
      <c r="L862" s="4">
        <v>0.57140000000000002</v>
      </c>
      <c r="M862" s="4">
        <v>0.1852</v>
      </c>
      <c r="N862" s="4">
        <v>0.1208</v>
      </c>
      <c r="O862" s="4">
        <v>99.81</v>
      </c>
    </row>
    <row r="863" spans="1:15">
      <c r="A863" s="1" t="s">
        <v>827</v>
      </c>
      <c r="B863" s="18" t="s">
        <v>883</v>
      </c>
      <c r="C863" s="4">
        <v>59.73</v>
      </c>
      <c r="D863" s="4">
        <v>7.07</v>
      </c>
      <c r="E863" s="4">
        <v>6.52</v>
      </c>
      <c r="F863" s="4">
        <v>1.0954999999999999</v>
      </c>
      <c r="G863" s="4">
        <v>1.47E-2</v>
      </c>
      <c r="H863" s="4">
        <v>24.6</v>
      </c>
      <c r="I863" s="4">
        <v>4.2200000000000001E-2</v>
      </c>
      <c r="J863" s="4">
        <v>0.12429999999999999</v>
      </c>
      <c r="K863" s="4"/>
      <c r="L863" s="4">
        <v>0.73219999999999996</v>
      </c>
      <c r="M863" s="4">
        <v>0.2651</v>
      </c>
      <c r="N863" s="4">
        <v>0.25419999999999998</v>
      </c>
      <c r="O863" s="4">
        <v>100.45</v>
      </c>
    </row>
    <row r="864" spans="1:15">
      <c r="A864" s="1" t="s">
        <v>827</v>
      </c>
      <c r="B864" s="18" t="s">
        <v>884</v>
      </c>
      <c r="C864" s="4">
        <v>56.3</v>
      </c>
      <c r="D864" s="4">
        <v>6.01</v>
      </c>
      <c r="E864" s="4">
        <v>9.3000000000000007</v>
      </c>
      <c r="F864" s="4">
        <v>0.63449999999999995</v>
      </c>
      <c r="G864" s="4">
        <v>0</v>
      </c>
      <c r="H864" s="4">
        <v>27.06</v>
      </c>
      <c r="I864" s="4">
        <v>4.6199999999999998E-2</v>
      </c>
      <c r="J864" s="4">
        <v>7.6499999999999999E-2</v>
      </c>
      <c r="K864" s="4"/>
      <c r="L864" s="4">
        <v>0.70650000000000002</v>
      </c>
      <c r="M864" s="4">
        <v>0.24049999999999999</v>
      </c>
      <c r="N864" s="4">
        <v>6.7500000000000004E-2</v>
      </c>
      <c r="O864" s="4">
        <v>100.45</v>
      </c>
    </row>
    <row r="865" spans="1:15">
      <c r="A865" s="1" t="s">
        <v>827</v>
      </c>
      <c r="B865" s="18" t="s">
        <v>885</v>
      </c>
      <c r="C865" s="4">
        <v>60.19</v>
      </c>
      <c r="D865" s="4">
        <v>6.93</v>
      </c>
      <c r="E865" s="4">
        <v>6.42</v>
      </c>
      <c r="F865" s="4">
        <v>1.1702999999999999</v>
      </c>
      <c r="G865" s="4">
        <v>0</v>
      </c>
      <c r="H865" s="4">
        <v>24.63</v>
      </c>
      <c r="I865" s="4">
        <v>5.0700000000000002E-2</v>
      </c>
      <c r="J865" s="4">
        <v>0.1032</v>
      </c>
      <c r="K865" s="4"/>
      <c r="L865" s="4">
        <v>0.7974</v>
      </c>
      <c r="M865" s="4">
        <v>0.1535</v>
      </c>
      <c r="N865" s="4">
        <v>0.21290000000000001</v>
      </c>
      <c r="O865" s="4">
        <v>100.66</v>
      </c>
    </row>
    <row r="866" spans="1:15">
      <c r="A866" s="1" t="s">
        <v>827</v>
      </c>
      <c r="B866" s="18" t="s">
        <v>886</v>
      </c>
      <c r="C866" s="4">
        <v>58.39</v>
      </c>
      <c r="D866" s="4">
        <v>6.55</v>
      </c>
      <c r="E866" s="4">
        <v>7.83</v>
      </c>
      <c r="F866" s="4">
        <v>0.8357</v>
      </c>
      <c r="G866" s="4">
        <v>0</v>
      </c>
      <c r="H866" s="4">
        <v>25.62</v>
      </c>
      <c r="I866" s="4">
        <v>6.93E-2</v>
      </c>
      <c r="J866" s="4">
        <v>9.3600000000000003E-2</v>
      </c>
      <c r="K866" s="4"/>
      <c r="L866" s="4">
        <v>0.75060000000000004</v>
      </c>
      <c r="M866" s="4">
        <v>0.2296</v>
      </c>
      <c r="N866" s="4">
        <v>0.20119999999999999</v>
      </c>
      <c r="O866" s="4">
        <v>100.57</v>
      </c>
    </row>
    <row r="867" spans="1:15">
      <c r="A867" s="1" t="s">
        <v>827</v>
      </c>
      <c r="B867" s="18" t="s">
        <v>887</v>
      </c>
      <c r="C867" s="4">
        <v>61.52</v>
      </c>
      <c r="D867" s="4">
        <v>7.67</v>
      </c>
      <c r="E867" s="4">
        <v>5.35</v>
      </c>
      <c r="F867" s="4">
        <v>1.22</v>
      </c>
      <c r="G867" s="4">
        <v>0</v>
      </c>
      <c r="H867" s="4">
        <v>23.61</v>
      </c>
      <c r="I867" s="4">
        <v>2.6200000000000001E-2</v>
      </c>
      <c r="J867" s="4">
        <v>0.1152</v>
      </c>
      <c r="K867" s="4"/>
      <c r="L867" s="4">
        <v>0.66659999999999997</v>
      </c>
      <c r="M867" s="4">
        <v>0.23860000000000001</v>
      </c>
      <c r="N867" s="4">
        <v>0.16209999999999999</v>
      </c>
      <c r="O867" s="4">
        <v>100.57</v>
      </c>
    </row>
    <row r="868" spans="1:15">
      <c r="A868" s="1" t="s">
        <v>827</v>
      </c>
      <c r="B868" s="18" t="s">
        <v>888</v>
      </c>
      <c r="C868" s="4">
        <v>57.12</v>
      </c>
      <c r="D868" s="4">
        <v>6.13</v>
      </c>
      <c r="E868" s="4">
        <v>8.74</v>
      </c>
      <c r="F868" s="4">
        <v>0.56379999999999997</v>
      </c>
      <c r="G868" s="4">
        <v>0</v>
      </c>
      <c r="H868" s="4">
        <v>26.72</v>
      </c>
      <c r="I868" s="4">
        <v>5.6000000000000001E-2</v>
      </c>
      <c r="J868" s="4">
        <v>1.2E-2</v>
      </c>
      <c r="K868" s="4"/>
      <c r="L868" s="4">
        <v>0.54290000000000005</v>
      </c>
      <c r="M868" s="4">
        <v>0.28399999999999997</v>
      </c>
      <c r="N868" s="4">
        <v>8.0600000000000005E-2</v>
      </c>
      <c r="O868" s="4">
        <v>100.25</v>
      </c>
    </row>
    <row r="869" spans="1:15">
      <c r="A869" s="1" t="s">
        <v>827</v>
      </c>
      <c r="B869" s="18" t="s">
        <v>889</v>
      </c>
      <c r="C869" s="4">
        <v>53.92</v>
      </c>
      <c r="D869" s="4">
        <v>4.96</v>
      </c>
      <c r="E869" s="4">
        <v>10.9</v>
      </c>
      <c r="F869" s="4">
        <v>0.37080000000000002</v>
      </c>
      <c r="G869" s="4">
        <v>0</v>
      </c>
      <c r="H869" s="4">
        <v>28.42</v>
      </c>
      <c r="I869" s="4">
        <v>5.2600000000000001E-2</v>
      </c>
      <c r="J869" s="4">
        <v>7.1499999999999994E-2</v>
      </c>
      <c r="K869" s="4"/>
      <c r="L869" s="4">
        <v>0.64929999999999999</v>
      </c>
      <c r="M869" s="4">
        <v>0.26919999999999999</v>
      </c>
      <c r="N869" s="4">
        <v>0</v>
      </c>
      <c r="O869" s="4">
        <v>99.62</v>
      </c>
    </row>
    <row r="870" spans="1:15">
      <c r="A870" s="1" t="s">
        <v>827</v>
      </c>
      <c r="B870" s="18" t="s">
        <v>890</v>
      </c>
      <c r="C870" s="4">
        <v>56.02</v>
      </c>
      <c r="D870" s="4">
        <v>5.77</v>
      </c>
      <c r="E870" s="4">
        <v>9.5299999999999994</v>
      </c>
      <c r="F870" s="4">
        <v>0.44009999999999999</v>
      </c>
      <c r="G870" s="4">
        <v>1.43E-2</v>
      </c>
      <c r="H870" s="4">
        <v>27.39</v>
      </c>
      <c r="I870" s="4">
        <v>7.0000000000000007E-2</v>
      </c>
      <c r="J870" s="4">
        <v>5.3800000000000001E-2</v>
      </c>
      <c r="K870" s="4"/>
      <c r="L870" s="4">
        <v>0.63419999999999999</v>
      </c>
      <c r="M870" s="4">
        <v>0.26719999999999999</v>
      </c>
      <c r="N870" s="4">
        <v>2.1299999999999999E-2</v>
      </c>
      <c r="O870" s="4">
        <v>100.21</v>
      </c>
    </row>
    <row r="871" spans="1:15">
      <c r="A871" s="1" t="s">
        <v>827</v>
      </c>
      <c r="B871" s="18" t="s">
        <v>891</v>
      </c>
      <c r="C871" s="4">
        <v>54.52</v>
      </c>
      <c r="D871" s="4">
        <v>5.21</v>
      </c>
      <c r="E871" s="4">
        <v>10.62</v>
      </c>
      <c r="F871" s="4">
        <v>0.38990000000000002</v>
      </c>
      <c r="G871" s="4">
        <v>0</v>
      </c>
      <c r="H871" s="4">
        <v>28.22</v>
      </c>
      <c r="I871" s="4">
        <v>5.1700000000000003E-2</v>
      </c>
      <c r="J871" s="4">
        <v>8.5699999999999998E-2</v>
      </c>
      <c r="K871" s="4"/>
      <c r="L871" s="4">
        <v>0.67710000000000004</v>
      </c>
      <c r="M871" s="4">
        <v>0.4274</v>
      </c>
      <c r="N871" s="4">
        <v>8.7800000000000003E-2</v>
      </c>
      <c r="O871" s="4">
        <v>100.28</v>
      </c>
    </row>
    <row r="872" spans="1:15">
      <c r="A872" s="1" t="s">
        <v>827</v>
      </c>
      <c r="B872" s="18" t="s">
        <v>892</v>
      </c>
      <c r="C872" s="4">
        <v>56.54</v>
      </c>
      <c r="D872" s="4">
        <v>5.76</v>
      </c>
      <c r="E872" s="4">
        <v>9.25</v>
      </c>
      <c r="F872" s="4">
        <v>0.5484</v>
      </c>
      <c r="G872" s="4">
        <v>2.87E-2</v>
      </c>
      <c r="H872" s="4">
        <v>27.05</v>
      </c>
      <c r="I872" s="4">
        <v>8.5900000000000004E-2</v>
      </c>
      <c r="J872" s="4">
        <v>6.5699999999999995E-2</v>
      </c>
      <c r="K872" s="4"/>
      <c r="L872" s="4">
        <v>0.52590000000000003</v>
      </c>
      <c r="M872" s="4">
        <v>0.20849999999999999</v>
      </c>
      <c r="N872" s="4">
        <v>5.8099999999999999E-2</v>
      </c>
      <c r="O872" s="4">
        <v>100.12</v>
      </c>
    </row>
    <row r="873" spans="1:15">
      <c r="A873" s="1" t="s">
        <v>827</v>
      </c>
      <c r="B873" s="18" t="s">
        <v>893</v>
      </c>
      <c r="C873" s="4">
        <v>54.09</v>
      </c>
      <c r="D873" s="4">
        <v>4.99</v>
      </c>
      <c r="E873" s="4">
        <v>10.83</v>
      </c>
      <c r="F873" s="4">
        <v>0.41049999999999998</v>
      </c>
      <c r="G873" s="4">
        <v>0</v>
      </c>
      <c r="H873" s="4">
        <v>28.43</v>
      </c>
      <c r="I873" s="4">
        <v>7.2800000000000004E-2</v>
      </c>
      <c r="J873" s="4">
        <v>3.09E-2</v>
      </c>
      <c r="K873" s="4"/>
      <c r="L873" s="4">
        <v>0.61719999999999997</v>
      </c>
      <c r="M873" s="4">
        <v>0.41539999999999999</v>
      </c>
      <c r="N873" s="4">
        <v>0</v>
      </c>
      <c r="O873" s="4">
        <v>99.89</v>
      </c>
    </row>
    <row r="874" spans="1:15">
      <c r="A874" s="1" t="s">
        <v>827</v>
      </c>
      <c r="B874" s="18" t="s">
        <v>894</v>
      </c>
      <c r="C874" s="4">
        <v>60.13</v>
      </c>
      <c r="D874" s="4">
        <v>7.46</v>
      </c>
      <c r="E874" s="4">
        <v>5.91</v>
      </c>
      <c r="F874" s="4">
        <v>1.1196999999999999</v>
      </c>
      <c r="G874" s="4">
        <v>9.1000000000000004E-3</v>
      </c>
      <c r="H874" s="4">
        <v>23.96</v>
      </c>
      <c r="I874" s="4">
        <v>8.5000000000000006E-3</v>
      </c>
      <c r="J874" s="4">
        <v>0.14030000000000001</v>
      </c>
      <c r="K874" s="4"/>
      <c r="L874" s="4">
        <v>0.63560000000000005</v>
      </c>
      <c r="M874" s="4">
        <v>0.18679999999999999</v>
      </c>
      <c r="N874" s="4">
        <v>0.24260000000000001</v>
      </c>
      <c r="O874" s="4">
        <v>99.8</v>
      </c>
    </row>
    <row r="875" spans="1:15">
      <c r="A875" s="1" t="s">
        <v>827</v>
      </c>
      <c r="B875" s="18" t="s">
        <v>895</v>
      </c>
      <c r="C875" s="4">
        <v>57.52</v>
      </c>
      <c r="D875" s="4">
        <v>6.25</v>
      </c>
      <c r="E875" s="4">
        <v>8.36</v>
      </c>
      <c r="F875" s="4">
        <v>0.85140000000000005</v>
      </c>
      <c r="G875" s="4">
        <v>2.0199999999999999E-2</v>
      </c>
      <c r="H875" s="4">
        <v>26.34</v>
      </c>
      <c r="I875" s="4">
        <v>7.9000000000000001E-2</v>
      </c>
      <c r="J875" s="4">
        <v>0.1045</v>
      </c>
      <c r="K875" s="4"/>
      <c r="L875" s="4">
        <v>0.75919999999999999</v>
      </c>
      <c r="M875" s="4">
        <v>0.28110000000000002</v>
      </c>
      <c r="N875" s="4">
        <v>0.19420000000000001</v>
      </c>
      <c r="O875" s="4">
        <v>100.76</v>
      </c>
    </row>
    <row r="876" spans="1:15">
      <c r="A876" s="1" t="s">
        <v>827</v>
      </c>
      <c r="B876" s="18" t="s">
        <v>896</v>
      </c>
      <c r="C876" s="4">
        <v>55.43</v>
      </c>
      <c r="D876" s="4">
        <v>5.55</v>
      </c>
      <c r="E876" s="4">
        <v>9.57</v>
      </c>
      <c r="F876" s="4">
        <v>0.63770000000000004</v>
      </c>
      <c r="G876" s="4">
        <v>2.8400000000000002E-2</v>
      </c>
      <c r="H876" s="4">
        <v>27.4</v>
      </c>
      <c r="I876" s="4">
        <v>7.7399999999999997E-2</v>
      </c>
      <c r="J876" s="4">
        <v>9.9400000000000002E-2</v>
      </c>
      <c r="K876" s="4"/>
      <c r="L876" s="4">
        <v>0.80330000000000001</v>
      </c>
      <c r="M876" s="4">
        <v>0.2762</v>
      </c>
      <c r="N876" s="4">
        <v>9.9599999999999994E-2</v>
      </c>
      <c r="O876" s="4">
        <v>99.98</v>
      </c>
    </row>
    <row r="877" spans="1:15">
      <c r="A877" s="1" t="s">
        <v>827</v>
      </c>
      <c r="B877" s="18" t="s">
        <v>897</v>
      </c>
      <c r="C877" s="4">
        <v>57.08</v>
      </c>
      <c r="D877" s="4">
        <v>6.17</v>
      </c>
      <c r="E877" s="4">
        <v>8.43</v>
      </c>
      <c r="F877" s="4">
        <v>0.82899999999999996</v>
      </c>
      <c r="G877" s="4">
        <v>3.2000000000000001E-2</v>
      </c>
      <c r="H877" s="4">
        <v>26.37</v>
      </c>
      <c r="I877" s="4">
        <v>6.5299999999999997E-2</v>
      </c>
      <c r="J877" s="4">
        <v>0.1142</v>
      </c>
      <c r="K877" s="4"/>
      <c r="L877" s="4">
        <v>0.70030000000000003</v>
      </c>
      <c r="M877" s="4">
        <v>0.26950000000000002</v>
      </c>
      <c r="N877" s="4">
        <v>0.18490000000000001</v>
      </c>
      <c r="O877" s="4">
        <v>100.24</v>
      </c>
    </row>
    <row r="878" spans="1:15">
      <c r="A878" s="1" t="s">
        <v>827</v>
      </c>
      <c r="B878" s="18" t="s">
        <v>898</v>
      </c>
      <c r="C878" s="4">
        <v>57.86</v>
      </c>
      <c r="D878" s="4">
        <v>6.27</v>
      </c>
      <c r="E878" s="4">
        <v>8.1199999999999992</v>
      </c>
      <c r="F878" s="4">
        <v>0.85250000000000004</v>
      </c>
      <c r="G878" s="4">
        <v>0</v>
      </c>
      <c r="H878" s="4">
        <v>25.91</v>
      </c>
      <c r="I878" s="4">
        <v>5.62E-2</v>
      </c>
      <c r="J878" s="4">
        <v>0.1023</v>
      </c>
      <c r="K878" s="4"/>
      <c r="L878" s="4">
        <v>0.74490000000000001</v>
      </c>
      <c r="M878" s="4">
        <v>0.30259999999999998</v>
      </c>
      <c r="N878" s="4">
        <v>9.7100000000000006E-2</v>
      </c>
      <c r="O878" s="4">
        <v>100.31</v>
      </c>
    </row>
    <row r="879" spans="1:15">
      <c r="A879" s="1" t="s">
        <v>827</v>
      </c>
      <c r="B879" s="18" t="s">
        <v>899</v>
      </c>
      <c r="C879" s="4">
        <v>57.39</v>
      </c>
      <c r="D879" s="4">
        <v>6.32</v>
      </c>
      <c r="E879" s="4">
        <v>7.93</v>
      </c>
      <c r="F879" s="4">
        <v>0.86129999999999995</v>
      </c>
      <c r="G879" s="4">
        <v>0</v>
      </c>
      <c r="H879" s="4">
        <v>25.66</v>
      </c>
      <c r="I879" s="4">
        <v>6.8099999999999994E-2</v>
      </c>
      <c r="J879" s="4">
        <v>8.0600000000000005E-2</v>
      </c>
      <c r="K879" s="4"/>
      <c r="L879" s="4">
        <v>0.63470000000000004</v>
      </c>
      <c r="M879" s="4">
        <v>0.32579999999999998</v>
      </c>
      <c r="N879" s="4">
        <v>0.14219999999999999</v>
      </c>
      <c r="O879" s="4">
        <v>99.4</v>
      </c>
    </row>
    <row r="880" spans="1:15">
      <c r="A880" s="1" t="s">
        <v>827</v>
      </c>
      <c r="B880" s="18" t="s">
        <v>900</v>
      </c>
      <c r="C880" s="4">
        <v>58.81</v>
      </c>
      <c r="D880" s="4">
        <v>6.55</v>
      </c>
      <c r="E880" s="4">
        <v>6.99</v>
      </c>
      <c r="F880" s="4">
        <v>1.0182</v>
      </c>
      <c r="G880" s="4">
        <v>3.09E-2</v>
      </c>
      <c r="H880" s="4">
        <v>25.22</v>
      </c>
      <c r="I880" s="4">
        <v>7.3499999999999996E-2</v>
      </c>
      <c r="J880" s="4">
        <v>0.1033</v>
      </c>
      <c r="K880" s="4"/>
      <c r="L880" s="4">
        <v>0.67779999999999996</v>
      </c>
      <c r="M880" s="4">
        <v>0.29049999999999998</v>
      </c>
      <c r="N880" s="4">
        <v>0.25690000000000002</v>
      </c>
      <c r="O880" s="4">
        <v>100.02</v>
      </c>
    </row>
    <row r="881" spans="1:15">
      <c r="A881" s="1" t="s">
        <v>827</v>
      </c>
      <c r="B881" s="18" t="s">
        <v>901</v>
      </c>
      <c r="C881" s="4">
        <v>57.74</v>
      </c>
      <c r="D881" s="4">
        <v>6.39</v>
      </c>
      <c r="E881" s="4">
        <v>8</v>
      </c>
      <c r="F881" s="4">
        <v>0.78849999999999998</v>
      </c>
      <c r="G881" s="4">
        <v>0</v>
      </c>
      <c r="H881" s="4">
        <v>25.68</v>
      </c>
      <c r="I881" s="4">
        <v>7.7799999999999994E-2</v>
      </c>
      <c r="J881" s="4">
        <v>8.2100000000000006E-2</v>
      </c>
      <c r="K881" s="4"/>
      <c r="L881" s="4">
        <v>0.93059999999999998</v>
      </c>
      <c r="M881" s="4">
        <v>0.35070000000000001</v>
      </c>
      <c r="N881" s="4">
        <v>0.26629999999999998</v>
      </c>
      <c r="O881" s="4">
        <v>100.31</v>
      </c>
    </row>
    <row r="882" spans="1:15">
      <c r="A882" s="1" t="s">
        <v>827</v>
      </c>
      <c r="B882" s="18" t="s">
        <v>902</v>
      </c>
      <c r="C882" s="4">
        <v>60.54</v>
      </c>
      <c r="D882" s="4">
        <v>7.04</v>
      </c>
      <c r="E882" s="4">
        <v>5.85</v>
      </c>
      <c r="F882" s="4">
        <v>1.62</v>
      </c>
      <c r="G882" s="4">
        <v>1.6899999999999998E-2</v>
      </c>
      <c r="H882" s="4">
        <v>23.81</v>
      </c>
      <c r="I882" s="4">
        <v>6.1100000000000002E-2</v>
      </c>
      <c r="J882" s="4">
        <v>0.13500000000000001</v>
      </c>
      <c r="K882" s="4"/>
      <c r="L882" s="4">
        <v>0.8377</v>
      </c>
      <c r="M882" s="4">
        <v>0.3891</v>
      </c>
      <c r="N882" s="4">
        <v>0.41620000000000001</v>
      </c>
      <c r="O882" s="4">
        <v>100.71</v>
      </c>
    </row>
    <row r="883" spans="1:15">
      <c r="A883" s="1" t="s">
        <v>827</v>
      </c>
      <c r="B883" s="18" t="s">
        <v>903</v>
      </c>
      <c r="C883" s="4">
        <v>58.26</v>
      </c>
      <c r="D883" s="4">
        <v>6.69</v>
      </c>
      <c r="E883" s="4">
        <v>7.46</v>
      </c>
      <c r="F883" s="4">
        <v>0.91810000000000003</v>
      </c>
      <c r="G883" s="4">
        <v>0.01</v>
      </c>
      <c r="H883" s="4">
        <v>25.4</v>
      </c>
      <c r="I883" s="4">
        <v>5.0299999999999997E-2</v>
      </c>
      <c r="J883" s="4">
        <v>0.1358</v>
      </c>
      <c r="K883" s="4"/>
      <c r="L883" s="4">
        <v>0.69259999999999999</v>
      </c>
      <c r="M883" s="4">
        <v>0.2545</v>
      </c>
      <c r="N883" s="4">
        <v>0.29360000000000003</v>
      </c>
      <c r="O883" s="4">
        <v>100.16</v>
      </c>
    </row>
    <row r="884" spans="1:15">
      <c r="A884" s="1" t="s">
        <v>904</v>
      </c>
      <c r="B884" s="19" t="s">
        <v>905</v>
      </c>
      <c r="C884" s="4">
        <v>55.45</v>
      </c>
      <c r="D884" s="4">
        <v>5.68</v>
      </c>
      <c r="E884" s="4">
        <v>10.06</v>
      </c>
      <c r="F884" s="4">
        <v>0.4194</v>
      </c>
      <c r="G884" s="4">
        <v>2.64E-2</v>
      </c>
      <c r="H884" s="4">
        <v>28.16</v>
      </c>
      <c r="I884" s="4">
        <v>1.6199999999999999E-2</v>
      </c>
      <c r="J884" s="4">
        <v>8.4400000000000003E-2</v>
      </c>
      <c r="K884" s="4"/>
      <c r="L884" s="4">
        <v>0.31019999999999998</v>
      </c>
      <c r="M884" s="4">
        <v>0.28100000000000003</v>
      </c>
      <c r="N884" s="4">
        <v>0.10059999999999999</v>
      </c>
      <c r="O884" s="4">
        <v>100.59</v>
      </c>
    </row>
    <row r="885" spans="1:15">
      <c r="A885" s="1" t="s">
        <v>904</v>
      </c>
      <c r="B885" s="19" t="s">
        <v>906</v>
      </c>
      <c r="C885" s="4">
        <v>53.47</v>
      </c>
      <c r="D885" s="4">
        <v>4.66</v>
      </c>
      <c r="E885" s="4">
        <v>11.58</v>
      </c>
      <c r="F885" s="4">
        <v>0.31780000000000003</v>
      </c>
      <c r="G885" s="4">
        <v>2.64E-2</v>
      </c>
      <c r="H885" s="4">
        <v>29.32</v>
      </c>
      <c r="I885" s="4">
        <v>0</v>
      </c>
      <c r="J885" s="4">
        <v>4.02E-2</v>
      </c>
      <c r="K885" s="4"/>
      <c r="L885" s="4">
        <v>0.34589999999999999</v>
      </c>
      <c r="M885" s="4">
        <v>0.22839999999999999</v>
      </c>
      <c r="N885" s="4">
        <v>4.2900000000000001E-2</v>
      </c>
      <c r="O885" s="4">
        <v>100.04</v>
      </c>
    </row>
    <row r="886" spans="1:15">
      <c r="A886" s="1" t="s">
        <v>904</v>
      </c>
      <c r="B886" s="19" t="s">
        <v>907</v>
      </c>
      <c r="C886" s="4">
        <v>57.11</v>
      </c>
      <c r="D886" s="4">
        <v>6.33</v>
      </c>
      <c r="E886" s="4">
        <v>8.48</v>
      </c>
      <c r="F886" s="4">
        <v>0.55740000000000001</v>
      </c>
      <c r="G886" s="4">
        <v>3.3300000000000003E-2</v>
      </c>
      <c r="H886" s="4">
        <v>26.79</v>
      </c>
      <c r="I886" s="4">
        <v>3.9300000000000002E-2</v>
      </c>
      <c r="J886" s="4">
        <v>0</v>
      </c>
      <c r="K886" s="4"/>
      <c r="L886" s="4">
        <v>0.34520000000000001</v>
      </c>
      <c r="M886" s="4">
        <v>0.19020000000000001</v>
      </c>
      <c r="N886" s="4">
        <v>7.85E-2</v>
      </c>
      <c r="O886" s="4">
        <v>99.95</v>
      </c>
    </row>
    <row r="887" spans="1:15">
      <c r="A887" s="1" t="s">
        <v>904</v>
      </c>
      <c r="B887" s="19" t="s">
        <v>908</v>
      </c>
      <c r="C887" s="4">
        <v>54.33</v>
      </c>
      <c r="D887" s="4">
        <v>5.0599999999999996</v>
      </c>
      <c r="E887" s="4">
        <v>10.76</v>
      </c>
      <c r="F887" s="4">
        <v>0.40289999999999998</v>
      </c>
      <c r="G887" s="4">
        <v>0</v>
      </c>
      <c r="H887" s="4">
        <v>28.57</v>
      </c>
      <c r="I887" s="4">
        <v>1.8499999999999999E-2</v>
      </c>
      <c r="J887" s="4">
        <v>7.1199999999999999E-2</v>
      </c>
      <c r="K887" s="4"/>
      <c r="L887" s="4">
        <v>0.30709999999999998</v>
      </c>
      <c r="M887" s="4">
        <v>0.22120000000000001</v>
      </c>
      <c r="N887" s="4">
        <v>5.6399999999999999E-2</v>
      </c>
      <c r="O887" s="4">
        <v>99.8</v>
      </c>
    </row>
    <row r="888" spans="1:15">
      <c r="A888" s="1" t="s">
        <v>904</v>
      </c>
      <c r="B888" s="19" t="s">
        <v>909</v>
      </c>
      <c r="C888" s="4">
        <v>56.59</v>
      </c>
      <c r="D888" s="4">
        <v>5.93</v>
      </c>
      <c r="E888" s="4">
        <v>9.25</v>
      </c>
      <c r="F888" s="4">
        <v>0.51800000000000002</v>
      </c>
      <c r="G888" s="4">
        <v>9.2999999999999992E-3</v>
      </c>
      <c r="H888" s="4">
        <v>27.58</v>
      </c>
      <c r="I888" s="4">
        <v>3.2199999999999999E-2</v>
      </c>
      <c r="J888" s="4">
        <v>3.04E-2</v>
      </c>
      <c r="K888" s="4"/>
      <c r="L888" s="4">
        <v>0.29170000000000001</v>
      </c>
      <c r="M888" s="4">
        <v>0.17960000000000001</v>
      </c>
      <c r="N888" s="4">
        <v>6.9500000000000006E-2</v>
      </c>
      <c r="O888" s="4">
        <v>100.49</v>
      </c>
    </row>
    <row r="889" spans="1:15">
      <c r="A889" s="1" t="s">
        <v>904</v>
      </c>
      <c r="B889" s="19" t="s">
        <v>910</v>
      </c>
      <c r="C889" s="4">
        <v>52.71</v>
      </c>
      <c r="D889" s="4">
        <v>4.37</v>
      </c>
      <c r="E889" s="4">
        <v>12.11</v>
      </c>
      <c r="F889" s="4">
        <v>0.27400000000000002</v>
      </c>
      <c r="G889" s="4">
        <v>0</v>
      </c>
      <c r="H889" s="4">
        <v>29.99</v>
      </c>
      <c r="I889" s="4">
        <v>0</v>
      </c>
      <c r="J889" s="4">
        <v>3.61E-2</v>
      </c>
      <c r="K889" s="4"/>
      <c r="L889" s="4">
        <v>0.3931</v>
      </c>
      <c r="M889" s="4">
        <v>0.23949999999999999</v>
      </c>
      <c r="N889" s="4">
        <v>0</v>
      </c>
      <c r="O889" s="4">
        <v>100.12</v>
      </c>
    </row>
    <row r="890" spans="1:15">
      <c r="A890" s="1" t="s">
        <v>904</v>
      </c>
      <c r="B890" s="19" t="s">
        <v>911</v>
      </c>
      <c r="C890" s="4">
        <v>57.2</v>
      </c>
      <c r="D890" s="4">
        <v>6.18</v>
      </c>
      <c r="E890" s="4">
        <v>8.75</v>
      </c>
      <c r="F890" s="4">
        <v>0.59040000000000004</v>
      </c>
      <c r="G890" s="4">
        <v>0.01</v>
      </c>
      <c r="H890" s="4">
        <v>26.78</v>
      </c>
      <c r="I890" s="4">
        <v>2.07E-2</v>
      </c>
      <c r="J890" s="4">
        <v>0</v>
      </c>
      <c r="K890" s="4"/>
      <c r="L890" s="4">
        <v>0.31719999999999998</v>
      </c>
      <c r="M890" s="4">
        <v>0.23069999999999999</v>
      </c>
      <c r="N890" s="4">
        <v>0.13239999999999999</v>
      </c>
      <c r="O890" s="4">
        <v>100.2</v>
      </c>
    </row>
    <row r="891" spans="1:15">
      <c r="A891" s="1" t="s">
        <v>904</v>
      </c>
      <c r="B891" s="19" t="s">
        <v>912</v>
      </c>
      <c r="C891" s="4">
        <v>53.25</v>
      </c>
      <c r="D891" s="4">
        <v>4.72</v>
      </c>
      <c r="E891" s="4">
        <v>11.65</v>
      </c>
      <c r="F891" s="4">
        <v>0.27829999999999999</v>
      </c>
      <c r="G891" s="4">
        <v>0</v>
      </c>
      <c r="H891" s="4">
        <v>29.59</v>
      </c>
      <c r="I891" s="4">
        <v>2.9399999999999999E-2</v>
      </c>
      <c r="J891" s="4">
        <v>4.36E-2</v>
      </c>
      <c r="K891" s="4"/>
      <c r="L891" s="4">
        <v>0.31979999999999997</v>
      </c>
      <c r="M891" s="4">
        <v>0.26469999999999999</v>
      </c>
      <c r="N891" s="4">
        <v>0.1303</v>
      </c>
      <c r="O891" s="4">
        <v>100.27</v>
      </c>
    </row>
    <row r="892" spans="1:15">
      <c r="A892" s="1" t="s">
        <v>904</v>
      </c>
      <c r="B892" s="19" t="s">
        <v>913</v>
      </c>
      <c r="C892" s="4">
        <v>56.28</v>
      </c>
      <c r="D892" s="4">
        <v>6.09</v>
      </c>
      <c r="E892" s="4">
        <v>9.0399999999999991</v>
      </c>
      <c r="F892" s="4">
        <v>0.47439999999999999</v>
      </c>
      <c r="G892" s="4">
        <v>1.95E-2</v>
      </c>
      <c r="H892" s="4">
        <v>27.16</v>
      </c>
      <c r="I892" s="4">
        <v>3.7900000000000003E-2</v>
      </c>
      <c r="J892" s="4">
        <v>9.3399999999999997E-2</v>
      </c>
      <c r="K892" s="4"/>
      <c r="L892" s="4">
        <v>0.31030000000000002</v>
      </c>
      <c r="M892" s="4">
        <v>0.25819999999999999</v>
      </c>
      <c r="N892" s="4">
        <v>9.5899999999999999E-2</v>
      </c>
      <c r="O892" s="4">
        <v>99.87</v>
      </c>
    </row>
    <row r="893" spans="1:15">
      <c r="A893" s="1" t="s">
        <v>904</v>
      </c>
      <c r="B893" s="19" t="s">
        <v>914</v>
      </c>
      <c r="C893" s="4">
        <v>53.52</v>
      </c>
      <c r="D893" s="4">
        <v>4.72</v>
      </c>
      <c r="E893" s="4">
        <v>11.51</v>
      </c>
      <c r="F893" s="4">
        <v>0.3362</v>
      </c>
      <c r="G893" s="4">
        <v>0</v>
      </c>
      <c r="H893" s="4">
        <v>29.45</v>
      </c>
      <c r="I893" s="4">
        <v>1.43E-2</v>
      </c>
      <c r="J893" s="4">
        <v>8.0500000000000002E-2</v>
      </c>
      <c r="K893" s="4"/>
      <c r="L893" s="4">
        <v>0.34939999999999999</v>
      </c>
      <c r="M893" s="4">
        <v>0.26300000000000001</v>
      </c>
      <c r="N893" s="4">
        <v>4.9299999999999997E-2</v>
      </c>
      <c r="O893" s="4">
        <v>100.3</v>
      </c>
    </row>
    <row r="894" spans="1:15">
      <c r="A894" s="1" t="s">
        <v>904</v>
      </c>
      <c r="B894" s="19" t="s">
        <v>915</v>
      </c>
      <c r="C894" s="4">
        <v>57.64</v>
      </c>
      <c r="D894" s="4">
        <v>5.97</v>
      </c>
      <c r="E894" s="4">
        <v>8.64</v>
      </c>
      <c r="F894" s="4">
        <v>0.64059999999999995</v>
      </c>
      <c r="G894" s="4">
        <v>9.7999999999999997E-3</v>
      </c>
      <c r="H894" s="4">
        <v>26.96</v>
      </c>
      <c r="I894" s="4">
        <v>3.6799999999999999E-2</v>
      </c>
      <c r="J894" s="4">
        <v>3.27E-2</v>
      </c>
      <c r="K894" s="4"/>
      <c r="L894" s="4">
        <v>0.33850000000000002</v>
      </c>
      <c r="M894" s="4">
        <v>0.38379999999999997</v>
      </c>
      <c r="N894" s="4">
        <v>8.6999999999999994E-3</v>
      </c>
      <c r="O894" s="4">
        <v>100.66</v>
      </c>
    </row>
    <row r="895" spans="1:15">
      <c r="A895" s="1" t="s">
        <v>904</v>
      </c>
      <c r="B895" s="19" t="s">
        <v>916</v>
      </c>
      <c r="C895" s="4">
        <v>52.89</v>
      </c>
      <c r="D895" s="4">
        <v>4.5</v>
      </c>
      <c r="E895" s="4">
        <v>11.81</v>
      </c>
      <c r="F895" s="4">
        <v>0.31219999999999998</v>
      </c>
      <c r="G895" s="4">
        <v>3.4099999999999998E-2</v>
      </c>
      <c r="H895" s="4">
        <v>29.4</v>
      </c>
      <c r="I895" s="4">
        <v>0.1178</v>
      </c>
      <c r="J895" s="4">
        <v>4.5999999999999999E-2</v>
      </c>
      <c r="K895" s="4"/>
      <c r="L895" s="4">
        <v>0.7238</v>
      </c>
      <c r="M895" s="4">
        <v>0.29580000000000001</v>
      </c>
      <c r="N895" s="4">
        <v>0</v>
      </c>
      <c r="O895" s="4">
        <v>100.13</v>
      </c>
    </row>
    <row r="896" spans="1:15">
      <c r="A896" s="1" t="s">
        <v>904</v>
      </c>
      <c r="B896" s="19" t="s">
        <v>917</v>
      </c>
      <c r="C896" s="4">
        <v>52.23</v>
      </c>
      <c r="D896" s="4">
        <v>4.37</v>
      </c>
      <c r="E896" s="4">
        <v>12.37</v>
      </c>
      <c r="F896" s="4">
        <v>0.2903</v>
      </c>
      <c r="G896" s="4">
        <v>0</v>
      </c>
      <c r="H896" s="4">
        <v>29.86</v>
      </c>
      <c r="I896" s="4">
        <v>8.6800000000000002E-2</v>
      </c>
      <c r="J896" s="4">
        <v>4.4299999999999999E-2</v>
      </c>
      <c r="K896" s="4"/>
      <c r="L896" s="4">
        <v>0.70250000000000001</v>
      </c>
      <c r="M896" s="4">
        <v>0.2636</v>
      </c>
      <c r="N896" s="4">
        <v>0.1125</v>
      </c>
      <c r="O896" s="4">
        <v>100.33</v>
      </c>
    </row>
    <row r="897" spans="1:15">
      <c r="A897" s="1" t="s">
        <v>904</v>
      </c>
      <c r="B897" s="19" t="s">
        <v>918</v>
      </c>
      <c r="C897" s="4">
        <v>52.94</v>
      </c>
      <c r="D897" s="4">
        <v>4.3600000000000003</v>
      </c>
      <c r="E897" s="4">
        <v>11.95</v>
      </c>
      <c r="F897" s="4">
        <v>0.29299999999999998</v>
      </c>
      <c r="G897" s="4">
        <v>6.4999999999999997E-3</v>
      </c>
      <c r="H897" s="4">
        <v>29.07</v>
      </c>
      <c r="I897" s="4">
        <v>8.3299999999999999E-2</v>
      </c>
      <c r="J897" s="4">
        <v>7.4200000000000002E-2</v>
      </c>
      <c r="K897" s="4"/>
      <c r="L897" s="4">
        <v>0.77480000000000004</v>
      </c>
      <c r="M897" s="4">
        <v>0.27479999999999999</v>
      </c>
      <c r="N897" s="4">
        <v>2.5899999999999999E-2</v>
      </c>
      <c r="O897" s="4">
        <v>99.84</v>
      </c>
    </row>
    <row r="898" spans="1:15">
      <c r="A898" s="1" t="s">
        <v>904</v>
      </c>
      <c r="B898" s="19" t="s">
        <v>919</v>
      </c>
      <c r="C898" s="4">
        <v>53</v>
      </c>
      <c r="D898" s="4">
        <v>4.3600000000000003</v>
      </c>
      <c r="E898" s="4">
        <v>11.86</v>
      </c>
      <c r="F898" s="4">
        <v>0.30230000000000001</v>
      </c>
      <c r="G898" s="4">
        <v>2.53E-2</v>
      </c>
      <c r="H898" s="4">
        <v>29.38</v>
      </c>
      <c r="I898" s="4">
        <v>9.2399999999999996E-2</v>
      </c>
      <c r="J898" s="4">
        <v>4.07E-2</v>
      </c>
      <c r="K898" s="4"/>
      <c r="L898" s="4">
        <v>0.74280000000000002</v>
      </c>
      <c r="M898" s="4">
        <v>0.1898</v>
      </c>
      <c r="N898" s="4">
        <v>5.7599999999999998E-2</v>
      </c>
      <c r="O898" s="4">
        <v>100.05</v>
      </c>
    </row>
    <row r="899" spans="1:15">
      <c r="A899" s="1" t="s">
        <v>904</v>
      </c>
      <c r="B899" s="19" t="s">
        <v>920</v>
      </c>
      <c r="C899" s="4">
        <v>52.92</v>
      </c>
      <c r="D899" s="4">
        <v>4.62</v>
      </c>
      <c r="E899" s="4">
        <v>11.83</v>
      </c>
      <c r="F899" s="4">
        <v>0.32729999999999998</v>
      </c>
      <c r="G899" s="4">
        <v>0</v>
      </c>
      <c r="H899" s="4">
        <v>29.32</v>
      </c>
      <c r="I899" s="4">
        <v>0.1008</v>
      </c>
      <c r="J899" s="4">
        <v>6.9500000000000006E-2</v>
      </c>
      <c r="K899" s="4"/>
      <c r="L899" s="4">
        <v>0.71830000000000005</v>
      </c>
      <c r="M899" s="4">
        <v>0.31180000000000002</v>
      </c>
      <c r="N899" s="4">
        <v>4.7699999999999999E-2</v>
      </c>
      <c r="O899" s="4">
        <v>100.27</v>
      </c>
    </row>
    <row r="900" spans="1:15">
      <c r="A900" s="1" t="s">
        <v>904</v>
      </c>
      <c r="B900" s="19" t="s">
        <v>921</v>
      </c>
      <c r="C900" s="4">
        <v>52.62</v>
      </c>
      <c r="D900" s="4">
        <v>4.34</v>
      </c>
      <c r="E900" s="4">
        <v>12.34</v>
      </c>
      <c r="F900" s="4">
        <v>0.27800000000000002</v>
      </c>
      <c r="G900" s="4">
        <v>0.02</v>
      </c>
      <c r="H900" s="4">
        <v>29.85</v>
      </c>
      <c r="I900" s="4">
        <v>0.1011</v>
      </c>
      <c r="J900" s="4">
        <v>4.8300000000000003E-2</v>
      </c>
      <c r="K900" s="4"/>
      <c r="L900" s="4">
        <v>0.87829999999999997</v>
      </c>
      <c r="M900" s="4">
        <v>0.29320000000000002</v>
      </c>
      <c r="N900" s="4">
        <v>3.6499999999999998E-2</v>
      </c>
      <c r="O900" s="4">
        <v>100.81</v>
      </c>
    </row>
    <row r="901" spans="1:15">
      <c r="A901" s="1" t="s">
        <v>904</v>
      </c>
      <c r="B901" s="19" t="s">
        <v>922</v>
      </c>
      <c r="C901" s="4">
        <v>58.3</v>
      </c>
      <c r="D901" s="4">
        <v>6.12</v>
      </c>
      <c r="E901" s="4">
        <v>7.46</v>
      </c>
      <c r="F901" s="4">
        <v>1.1989000000000001</v>
      </c>
      <c r="G901" s="4">
        <v>4.2999999999999997E-2</v>
      </c>
      <c r="H901" s="4">
        <v>25.2</v>
      </c>
      <c r="I901" s="4">
        <v>5.9900000000000002E-2</v>
      </c>
      <c r="J901" s="4">
        <v>0.1731</v>
      </c>
      <c r="K901" s="4"/>
      <c r="L901" s="4">
        <v>0.87450000000000006</v>
      </c>
      <c r="M901" s="4">
        <v>0.19800000000000001</v>
      </c>
      <c r="N901" s="4">
        <v>0.1114</v>
      </c>
      <c r="O901" s="4">
        <v>99.74</v>
      </c>
    </row>
    <row r="902" spans="1:15">
      <c r="A902" s="1" t="s">
        <v>904</v>
      </c>
      <c r="B902" s="19" t="s">
        <v>923</v>
      </c>
      <c r="C902" s="4">
        <v>52.66</v>
      </c>
      <c r="D902" s="4">
        <v>4.51</v>
      </c>
      <c r="E902" s="4">
        <v>11.76</v>
      </c>
      <c r="F902" s="4">
        <v>0.36059999999999998</v>
      </c>
      <c r="G902" s="4">
        <v>3.1800000000000002E-2</v>
      </c>
      <c r="H902" s="4">
        <v>29.24</v>
      </c>
      <c r="I902" s="4">
        <v>0.1031</v>
      </c>
      <c r="J902" s="4">
        <v>1.61E-2</v>
      </c>
      <c r="K902" s="4"/>
      <c r="L902" s="4">
        <v>0.7843</v>
      </c>
      <c r="M902" s="4">
        <v>0.2084</v>
      </c>
      <c r="N902" s="4">
        <v>3.5700000000000003E-2</v>
      </c>
      <c r="O902" s="4">
        <v>99.72</v>
      </c>
    </row>
    <row r="903" spans="1:15">
      <c r="A903" s="1" t="s">
        <v>904</v>
      </c>
      <c r="B903" s="19" t="s">
        <v>924</v>
      </c>
      <c r="C903" s="4">
        <v>53.77</v>
      </c>
      <c r="D903" s="4">
        <v>4.79</v>
      </c>
      <c r="E903" s="4">
        <v>10.94</v>
      </c>
      <c r="F903" s="4">
        <v>0.44419999999999998</v>
      </c>
      <c r="G903" s="4">
        <v>0</v>
      </c>
      <c r="H903" s="4">
        <v>28.76</v>
      </c>
      <c r="I903" s="4">
        <v>7.8600000000000003E-2</v>
      </c>
      <c r="J903" s="4">
        <v>0.12740000000000001</v>
      </c>
      <c r="K903" s="4"/>
      <c r="L903" s="4">
        <v>0.74760000000000004</v>
      </c>
      <c r="M903" s="4">
        <v>0.27150000000000002</v>
      </c>
      <c r="N903" s="4">
        <v>0</v>
      </c>
      <c r="O903" s="4">
        <v>99.93</v>
      </c>
    </row>
    <row r="904" spans="1:15">
      <c r="A904" s="1" t="s">
        <v>904</v>
      </c>
      <c r="B904" s="19" t="s">
        <v>925</v>
      </c>
      <c r="C904" s="4">
        <v>53.35</v>
      </c>
      <c r="D904" s="4">
        <v>4.63</v>
      </c>
      <c r="E904" s="4">
        <v>11.76</v>
      </c>
      <c r="F904" s="4">
        <v>0.31890000000000002</v>
      </c>
      <c r="G904" s="4">
        <v>0</v>
      </c>
      <c r="H904" s="4">
        <v>29.18</v>
      </c>
      <c r="I904" s="4">
        <v>0.1023</v>
      </c>
      <c r="J904" s="4">
        <v>5.57E-2</v>
      </c>
      <c r="K904" s="4"/>
      <c r="L904" s="4">
        <v>0.72629999999999995</v>
      </c>
      <c r="M904" s="4">
        <v>0.16619999999999999</v>
      </c>
      <c r="N904" s="4">
        <v>7.5499999999999998E-2</v>
      </c>
      <c r="O904" s="4">
        <v>100.36</v>
      </c>
    </row>
    <row r="905" spans="1:15">
      <c r="A905" s="1" t="s">
        <v>904</v>
      </c>
      <c r="B905" s="19" t="s">
        <v>926</v>
      </c>
      <c r="C905" s="4">
        <v>60.56</v>
      </c>
      <c r="D905" s="4">
        <v>7.48</v>
      </c>
      <c r="E905" s="4">
        <v>6.1</v>
      </c>
      <c r="F905" s="4">
        <v>1.1951000000000001</v>
      </c>
      <c r="G905" s="4">
        <v>0</v>
      </c>
      <c r="H905" s="4">
        <v>24.39</v>
      </c>
      <c r="I905" s="4">
        <v>5.5199999999999999E-2</v>
      </c>
      <c r="J905" s="4">
        <v>0.1225</v>
      </c>
      <c r="K905" s="4"/>
      <c r="L905" s="4">
        <v>0.77559999999999996</v>
      </c>
      <c r="M905" s="4">
        <v>0.15970000000000001</v>
      </c>
      <c r="N905" s="4">
        <v>0.14449999999999999</v>
      </c>
      <c r="O905" s="4">
        <v>100.97</v>
      </c>
    </row>
    <row r="906" spans="1:15">
      <c r="A906" s="1" t="s">
        <v>904</v>
      </c>
      <c r="B906" s="19" t="s">
        <v>927</v>
      </c>
      <c r="C906" s="4">
        <v>53.67</v>
      </c>
      <c r="D906" s="4">
        <v>4.8</v>
      </c>
      <c r="E906" s="4">
        <v>11.33</v>
      </c>
      <c r="F906" s="4">
        <v>0.3866</v>
      </c>
      <c r="G906" s="4">
        <v>1.54E-2</v>
      </c>
      <c r="H906" s="4">
        <v>28.98</v>
      </c>
      <c r="I906" s="4">
        <v>5.9299999999999999E-2</v>
      </c>
      <c r="J906" s="4">
        <v>0.1108</v>
      </c>
      <c r="K906" s="4"/>
      <c r="L906" s="4">
        <v>0.82979999999999998</v>
      </c>
      <c r="M906" s="4">
        <v>0.2477</v>
      </c>
      <c r="N906" s="4">
        <v>9.5299999999999996E-2</v>
      </c>
      <c r="O906" s="4">
        <v>100.52</v>
      </c>
    </row>
    <row r="907" spans="1:15">
      <c r="A907" s="1" t="s">
        <v>904</v>
      </c>
      <c r="B907" s="19" t="s">
        <v>928</v>
      </c>
      <c r="C907" s="4">
        <v>60.04</v>
      </c>
      <c r="D907" s="4">
        <v>7.14</v>
      </c>
      <c r="E907" s="4">
        <v>6.37</v>
      </c>
      <c r="F907" s="4">
        <v>1.24</v>
      </c>
      <c r="G907" s="4">
        <v>4.1500000000000002E-2</v>
      </c>
      <c r="H907" s="4">
        <v>24.33</v>
      </c>
      <c r="I907" s="4">
        <v>2.76E-2</v>
      </c>
      <c r="J907" s="4">
        <v>0.1477</v>
      </c>
      <c r="K907" s="4"/>
      <c r="L907" s="4">
        <v>0.76280000000000003</v>
      </c>
      <c r="M907" s="4">
        <v>6.8599999999999994E-2</v>
      </c>
      <c r="N907" s="4">
        <v>0.16869999999999999</v>
      </c>
      <c r="O907" s="4">
        <v>100.35</v>
      </c>
    </row>
    <row r="908" spans="1:15">
      <c r="A908" s="1" t="s">
        <v>904</v>
      </c>
      <c r="B908" s="19" t="s">
        <v>929</v>
      </c>
      <c r="C908" s="4">
        <v>53.12</v>
      </c>
      <c r="D908" s="4">
        <v>4.6399999999999997</v>
      </c>
      <c r="E908" s="4">
        <v>11.45</v>
      </c>
      <c r="F908" s="4">
        <v>0.37490000000000001</v>
      </c>
      <c r="G908" s="4">
        <v>0</v>
      </c>
      <c r="H908" s="4">
        <v>29.25</v>
      </c>
      <c r="I908" s="4">
        <v>9.3600000000000003E-2</v>
      </c>
      <c r="J908" s="4">
        <v>8.7800000000000003E-2</v>
      </c>
      <c r="K908" s="4"/>
      <c r="L908" s="4">
        <v>0.78269999999999995</v>
      </c>
      <c r="M908" s="4">
        <v>0.309</v>
      </c>
      <c r="N908" s="4">
        <v>3.1300000000000001E-2</v>
      </c>
      <c r="O908" s="4">
        <v>100.14</v>
      </c>
    </row>
    <row r="909" spans="1:15">
      <c r="A909" s="1" t="s">
        <v>904</v>
      </c>
      <c r="B909" s="19" t="s">
        <v>930</v>
      </c>
      <c r="C909" s="4">
        <v>54.48</v>
      </c>
      <c r="D909" s="4">
        <v>5.33</v>
      </c>
      <c r="E909" s="4">
        <v>10.77</v>
      </c>
      <c r="F909" s="4">
        <v>0.41849999999999998</v>
      </c>
      <c r="G909" s="4">
        <v>1.78E-2</v>
      </c>
      <c r="H909" s="4">
        <v>28.17</v>
      </c>
      <c r="I909" s="4">
        <v>4.4900000000000002E-2</v>
      </c>
      <c r="J909" s="4">
        <v>0.1182</v>
      </c>
      <c r="K909" s="4"/>
      <c r="L909" s="4">
        <v>0.80310000000000004</v>
      </c>
      <c r="M909" s="4">
        <v>0.1343</v>
      </c>
      <c r="N909" s="4">
        <v>4.8000000000000001E-2</v>
      </c>
      <c r="O909" s="4">
        <v>100.34</v>
      </c>
    </row>
    <row r="910" spans="1:15">
      <c r="A910" s="1" t="s">
        <v>904</v>
      </c>
      <c r="B910" s="19" t="s">
        <v>931</v>
      </c>
      <c r="C910" s="4">
        <v>53.99</v>
      </c>
      <c r="D910" s="4">
        <v>4.96</v>
      </c>
      <c r="E910" s="4">
        <v>10.9</v>
      </c>
      <c r="F910" s="4">
        <v>0.50090000000000001</v>
      </c>
      <c r="G910" s="4">
        <v>1.6799999999999999E-2</v>
      </c>
      <c r="H910" s="4">
        <v>28.26</v>
      </c>
      <c r="I910" s="4">
        <v>0.1065</v>
      </c>
      <c r="J910" s="4">
        <v>4.7600000000000003E-2</v>
      </c>
      <c r="K910" s="4"/>
      <c r="L910" s="4">
        <v>0.77849999999999997</v>
      </c>
      <c r="M910" s="4">
        <v>0.14380000000000001</v>
      </c>
      <c r="N910" s="4">
        <v>7.8600000000000003E-2</v>
      </c>
      <c r="O910" s="4">
        <v>99.78</v>
      </c>
    </row>
    <row r="911" spans="1:15">
      <c r="A911" s="1" t="s">
        <v>904</v>
      </c>
      <c r="B911" s="19" t="s">
        <v>932</v>
      </c>
      <c r="C911" s="4">
        <v>53.41</v>
      </c>
      <c r="D911" s="4">
        <v>4.79</v>
      </c>
      <c r="E911" s="4">
        <v>11.32</v>
      </c>
      <c r="F911" s="4">
        <v>0.41970000000000002</v>
      </c>
      <c r="G911" s="4">
        <v>2.0799999999999999E-2</v>
      </c>
      <c r="H911" s="4">
        <v>28.86</v>
      </c>
      <c r="I911" s="4">
        <v>7.4399999999999994E-2</v>
      </c>
      <c r="J911" s="4">
        <v>3.3300000000000003E-2</v>
      </c>
      <c r="K911" s="4"/>
      <c r="L911" s="4">
        <v>0.84689999999999999</v>
      </c>
      <c r="M911" s="4">
        <v>0.25790000000000002</v>
      </c>
      <c r="N911" s="4">
        <v>9.5699999999999993E-2</v>
      </c>
      <c r="O911" s="4">
        <v>100.13</v>
      </c>
    </row>
    <row r="912" spans="1:15">
      <c r="A912" s="1" t="s">
        <v>904</v>
      </c>
      <c r="B912" s="19" t="s">
        <v>933</v>
      </c>
      <c r="C912" s="4">
        <v>52.5</v>
      </c>
      <c r="D912" s="4">
        <v>4.45</v>
      </c>
      <c r="E912" s="4">
        <v>11.99</v>
      </c>
      <c r="F912" s="4">
        <v>0.31019999999999998</v>
      </c>
      <c r="G912" s="4">
        <v>1.78E-2</v>
      </c>
      <c r="H912" s="4">
        <v>29.47</v>
      </c>
      <c r="I912" s="4">
        <v>7.9399999999999998E-2</v>
      </c>
      <c r="J912" s="4">
        <v>9.0800000000000006E-2</v>
      </c>
      <c r="K912" s="4"/>
      <c r="L912" s="4">
        <v>0.74099999999999999</v>
      </c>
      <c r="M912" s="4">
        <v>0.20849999999999999</v>
      </c>
      <c r="N912" s="4">
        <v>5.3999999999999999E-2</v>
      </c>
      <c r="O912" s="4">
        <v>99.9</v>
      </c>
    </row>
    <row r="913" spans="1:15">
      <c r="A913" s="1" t="s">
        <v>904</v>
      </c>
      <c r="B913" s="19" t="s">
        <v>934</v>
      </c>
      <c r="C913" s="4">
        <v>53.5</v>
      </c>
      <c r="D913" s="4">
        <v>4.78</v>
      </c>
      <c r="E913" s="4">
        <v>11.28</v>
      </c>
      <c r="F913" s="4">
        <v>0.39750000000000002</v>
      </c>
      <c r="G913" s="4">
        <v>2.1000000000000001E-2</v>
      </c>
      <c r="H913" s="4">
        <v>28.88</v>
      </c>
      <c r="I913" s="4">
        <v>8.5599999999999996E-2</v>
      </c>
      <c r="J913" s="4">
        <v>6.0299999999999999E-2</v>
      </c>
      <c r="K913" s="4"/>
      <c r="L913" s="4">
        <v>0.98009999999999997</v>
      </c>
      <c r="M913" s="4">
        <v>0.24060000000000001</v>
      </c>
      <c r="N913" s="4">
        <v>5.0099999999999999E-2</v>
      </c>
      <c r="O913" s="4">
        <v>100.27</v>
      </c>
    </row>
    <row r="914" spans="1:15">
      <c r="A914" s="1" t="s">
        <v>904</v>
      </c>
      <c r="B914" s="19" t="s">
        <v>935</v>
      </c>
      <c r="C914" s="4">
        <v>53.75</v>
      </c>
      <c r="D914" s="4">
        <v>4.88</v>
      </c>
      <c r="E914" s="4">
        <v>10.99</v>
      </c>
      <c r="F914" s="4">
        <v>0.34060000000000001</v>
      </c>
      <c r="G914" s="4">
        <v>0</v>
      </c>
      <c r="H914" s="4">
        <v>28.73</v>
      </c>
      <c r="I914" s="4">
        <v>8.6300000000000002E-2</v>
      </c>
      <c r="J914" s="4">
        <v>4.5400000000000003E-2</v>
      </c>
      <c r="K914" s="4"/>
      <c r="L914" s="4">
        <v>0.7782</v>
      </c>
      <c r="M914" s="4">
        <v>0.25430000000000003</v>
      </c>
      <c r="N914" s="4">
        <v>8.2199999999999995E-2</v>
      </c>
      <c r="O914" s="4">
        <v>99.93</v>
      </c>
    </row>
    <row r="915" spans="1:15">
      <c r="A915" s="1" t="s">
        <v>904</v>
      </c>
      <c r="B915" s="19" t="s">
        <v>936</v>
      </c>
      <c r="C915" s="4">
        <v>52.85</v>
      </c>
      <c r="D915" s="4">
        <v>4.51</v>
      </c>
      <c r="E915" s="4">
        <v>11.46</v>
      </c>
      <c r="F915" s="4">
        <v>0.39029999999999998</v>
      </c>
      <c r="G915" s="4">
        <v>0</v>
      </c>
      <c r="H915" s="4">
        <v>28.98</v>
      </c>
      <c r="I915" s="4">
        <v>5.8799999999999998E-2</v>
      </c>
      <c r="J915" s="4">
        <v>0.105</v>
      </c>
      <c r="K915" s="4"/>
      <c r="L915" s="4">
        <v>0.7873</v>
      </c>
      <c r="M915" s="4">
        <v>0.13170000000000001</v>
      </c>
      <c r="N915" s="4">
        <v>7.7399999999999997E-2</v>
      </c>
      <c r="O915" s="4">
        <v>99.35</v>
      </c>
    </row>
    <row r="916" spans="1:15">
      <c r="A916" s="1" t="s">
        <v>904</v>
      </c>
      <c r="B916" s="19" t="s">
        <v>937</v>
      </c>
      <c r="C916" s="4">
        <v>55.66</v>
      </c>
      <c r="D916" s="4">
        <v>5.55</v>
      </c>
      <c r="E916" s="4">
        <v>9.7899999999999991</v>
      </c>
      <c r="F916" s="4">
        <v>0.56479999999999997</v>
      </c>
      <c r="G916" s="4">
        <v>2.9600000000000001E-2</v>
      </c>
      <c r="H916" s="4">
        <v>27.53</v>
      </c>
      <c r="I916" s="4">
        <v>7.5200000000000003E-2</v>
      </c>
      <c r="J916" s="4">
        <v>8.6699999999999999E-2</v>
      </c>
      <c r="K916" s="4"/>
      <c r="L916" s="4">
        <v>0.70979999999999999</v>
      </c>
      <c r="M916" s="4">
        <v>0.19589999999999999</v>
      </c>
      <c r="N916" s="4">
        <v>5.9200000000000003E-2</v>
      </c>
      <c r="O916" s="4">
        <v>100.26</v>
      </c>
    </row>
    <row r="917" spans="1:15">
      <c r="A917" s="1" t="s">
        <v>904</v>
      </c>
      <c r="B917" s="19" t="s">
        <v>938</v>
      </c>
      <c r="C917" s="4">
        <v>53.47</v>
      </c>
      <c r="D917" s="4">
        <v>4.75</v>
      </c>
      <c r="E917" s="4">
        <v>11.24</v>
      </c>
      <c r="F917" s="4">
        <v>0.39200000000000002</v>
      </c>
      <c r="G917" s="4">
        <v>2.0799999999999999E-2</v>
      </c>
      <c r="H917" s="4">
        <v>28.98</v>
      </c>
      <c r="I917" s="4">
        <v>8.7900000000000006E-2</v>
      </c>
      <c r="J917" s="4">
        <v>2.75E-2</v>
      </c>
      <c r="K917" s="4"/>
      <c r="L917" s="4">
        <v>0.79120000000000001</v>
      </c>
      <c r="M917" s="4">
        <v>0.3417</v>
      </c>
      <c r="N917" s="4">
        <v>5.5199999999999999E-2</v>
      </c>
      <c r="O917" s="4">
        <v>100.15</v>
      </c>
    </row>
    <row r="918" spans="1:15">
      <c r="A918" s="1" t="s">
        <v>904</v>
      </c>
      <c r="B918" s="19" t="s">
        <v>939</v>
      </c>
      <c r="C918" s="4">
        <v>55.37</v>
      </c>
      <c r="D918" s="4">
        <v>5.66</v>
      </c>
      <c r="E918" s="4">
        <v>10.02</v>
      </c>
      <c r="F918" s="4">
        <v>0.501</v>
      </c>
      <c r="G918" s="4">
        <v>0</v>
      </c>
      <c r="H918" s="4">
        <v>27.51</v>
      </c>
      <c r="I918" s="4">
        <v>4.8899999999999999E-2</v>
      </c>
      <c r="J918" s="4">
        <v>7.0099999999999996E-2</v>
      </c>
      <c r="K918" s="4"/>
      <c r="L918" s="4">
        <v>0.81279999999999997</v>
      </c>
      <c r="M918" s="4">
        <v>0.1487</v>
      </c>
      <c r="N918" s="4">
        <v>6.88E-2</v>
      </c>
      <c r="O918" s="4">
        <v>100.21</v>
      </c>
    </row>
    <row r="919" spans="1:15">
      <c r="A919" s="1" t="s">
        <v>904</v>
      </c>
      <c r="B919" s="19" t="s">
        <v>940</v>
      </c>
      <c r="C919" s="4">
        <v>53.37</v>
      </c>
      <c r="D919" s="4">
        <v>4.63</v>
      </c>
      <c r="E919" s="4">
        <v>11.52</v>
      </c>
      <c r="F919" s="4">
        <v>0.38190000000000002</v>
      </c>
      <c r="G919" s="4">
        <v>1.17E-2</v>
      </c>
      <c r="H919" s="4">
        <v>28.84</v>
      </c>
      <c r="I919" s="4">
        <v>0.11169999999999999</v>
      </c>
      <c r="J919" s="4">
        <v>7.0699999999999999E-2</v>
      </c>
      <c r="K919" s="4"/>
      <c r="L919" s="4">
        <v>0.76749999999999996</v>
      </c>
      <c r="M919" s="4">
        <v>0.2296</v>
      </c>
      <c r="N919" s="4">
        <v>1.0800000000000001E-2</v>
      </c>
      <c r="O919" s="4">
        <v>99.94</v>
      </c>
    </row>
    <row r="920" spans="1:15">
      <c r="A920" s="1" t="s">
        <v>904</v>
      </c>
      <c r="B920" s="19" t="s">
        <v>941</v>
      </c>
      <c r="C920" s="4">
        <v>53.8</v>
      </c>
      <c r="D920" s="4">
        <v>4.79</v>
      </c>
      <c r="E920" s="4">
        <v>10.92</v>
      </c>
      <c r="F920" s="4">
        <v>0.41089999999999999</v>
      </c>
      <c r="G920" s="4">
        <v>3.2199999999999999E-2</v>
      </c>
      <c r="H920" s="4">
        <v>28.38</v>
      </c>
      <c r="I920" s="4">
        <v>0.1019</v>
      </c>
      <c r="J920" s="4">
        <v>7.4700000000000003E-2</v>
      </c>
      <c r="K920" s="4"/>
      <c r="L920" s="4">
        <v>0.85929999999999995</v>
      </c>
      <c r="M920" s="4">
        <v>0.29880000000000001</v>
      </c>
      <c r="N920" s="4">
        <v>2.2599999999999999E-2</v>
      </c>
      <c r="O920" s="4">
        <v>99.69</v>
      </c>
    </row>
    <row r="921" spans="1:15">
      <c r="A921" s="1" t="s">
        <v>904</v>
      </c>
      <c r="B921" s="19" t="s">
        <v>942</v>
      </c>
      <c r="C921" s="4">
        <v>53.2</v>
      </c>
      <c r="D921" s="4">
        <v>4.76</v>
      </c>
      <c r="E921" s="4">
        <v>11.41</v>
      </c>
      <c r="F921" s="4">
        <v>0.34760000000000002</v>
      </c>
      <c r="G921" s="4">
        <v>0</v>
      </c>
      <c r="H921" s="4">
        <v>28.99</v>
      </c>
      <c r="I921" s="4">
        <v>9.0499999999999997E-2</v>
      </c>
      <c r="J921" s="4">
        <v>6.6000000000000003E-2</v>
      </c>
      <c r="K921" s="4"/>
      <c r="L921" s="4">
        <v>0.87829999999999997</v>
      </c>
      <c r="M921" s="4">
        <v>0.27439999999999998</v>
      </c>
      <c r="N921" s="4">
        <v>9.3399999999999997E-2</v>
      </c>
      <c r="O921" s="4">
        <v>100.11</v>
      </c>
    </row>
    <row r="922" spans="1:15">
      <c r="A922" s="1" t="s">
        <v>904</v>
      </c>
      <c r="B922" s="19" t="s">
        <v>943</v>
      </c>
      <c r="C922" s="4">
        <v>52.78</v>
      </c>
      <c r="D922" s="4">
        <v>4.42</v>
      </c>
      <c r="E922" s="4">
        <v>12</v>
      </c>
      <c r="F922" s="4">
        <v>0.35399999999999998</v>
      </c>
      <c r="G922" s="4">
        <v>0</v>
      </c>
      <c r="H922" s="4">
        <v>29.32</v>
      </c>
      <c r="I922" s="4">
        <v>8.5099999999999995E-2</v>
      </c>
      <c r="J922" s="4">
        <v>0.1051</v>
      </c>
      <c r="K922" s="4"/>
      <c r="L922" s="4">
        <v>0.90610000000000002</v>
      </c>
      <c r="M922" s="4">
        <v>0.28989999999999999</v>
      </c>
      <c r="N922" s="4">
        <v>2.3900000000000001E-2</v>
      </c>
      <c r="O922" s="4">
        <v>100.27</v>
      </c>
    </row>
    <row r="923" spans="1:15">
      <c r="A923" s="1" t="s">
        <v>904</v>
      </c>
      <c r="B923" s="19" t="s">
        <v>944</v>
      </c>
      <c r="C923" s="4">
        <v>53.33</v>
      </c>
      <c r="D923" s="4">
        <v>4.79</v>
      </c>
      <c r="E923" s="4">
        <v>11.49</v>
      </c>
      <c r="F923" s="4">
        <v>0.37619999999999998</v>
      </c>
      <c r="G923" s="4">
        <v>0</v>
      </c>
      <c r="H923" s="4">
        <v>29.06</v>
      </c>
      <c r="I923" s="4">
        <v>8.3799999999999999E-2</v>
      </c>
      <c r="J923" s="4">
        <v>5.5199999999999999E-2</v>
      </c>
      <c r="K923" s="4"/>
      <c r="L923" s="4">
        <v>0.75619999999999998</v>
      </c>
      <c r="M923" s="4">
        <v>0.20480000000000001</v>
      </c>
      <c r="N923" s="4">
        <v>5.6000000000000001E-2</v>
      </c>
      <c r="O923" s="4">
        <v>100.21</v>
      </c>
    </row>
    <row r="924" spans="1:15">
      <c r="A924" s="1" t="s">
        <v>904</v>
      </c>
      <c r="B924" s="19" t="s">
        <v>945</v>
      </c>
      <c r="C924" s="4">
        <v>53.24</v>
      </c>
      <c r="D924" s="4">
        <v>4.76</v>
      </c>
      <c r="E924" s="4">
        <v>11.37</v>
      </c>
      <c r="F924" s="4">
        <v>0.38019999999999998</v>
      </c>
      <c r="G924" s="4">
        <v>0</v>
      </c>
      <c r="H924" s="4">
        <v>28.9</v>
      </c>
      <c r="I924" s="4">
        <v>8.4500000000000006E-2</v>
      </c>
      <c r="J924" s="4">
        <v>8.7300000000000003E-2</v>
      </c>
      <c r="K924" s="4"/>
      <c r="L924" s="4">
        <v>0.80979999999999996</v>
      </c>
      <c r="M924" s="4">
        <v>0.23350000000000001</v>
      </c>
      <c r="N924" s="4">
        <v>7.6300000000000007E-2</v>
      </c>
      <c r="O924" s="4">
        <v>99.94</v>
      </c>
    </row>
    <row r="925" spans="1:15">
      <c r="A925" s="1" t="s">
        <v>904</v>
      </c>
      <c r="B925" s="19" t="s">
        <v>946</v>
      </c>
      <c r="C925" s="4">
        <v>53.19</v>
      </c>
      <c r="D925" s="4">
        <v>4.5</v>
      </c>
      <c r="E925" s="4">
        <v>11.46</v>
      </c>
      <c r="F925" s="4">
        <v>0.3861</v>
      </c>
      <c r="G925" s="4">
        <v>1.78E-2</v>
      </c>
      <c r="H925" s="4">
        <v>28.62</v>
      </c>
      <c r="I925" s="4">
        <v>7.3200000000000001E-2</v>
      </c>
      <c r="J925" s="4">
        <v>3.5099999999999999E-2</v>
      </c>
      <c r="K925" s="4"/>
      <c r="L925" s="4">
        <v>0.93930000000000002</v>
      </c>
      <c r="M925" s="4">
        <v>0.26800000000000002</v>
      </c>
      <c r="N925" s="4">
        <v>7.7399999999999997E-2</v>
      </c>
      <c r="O925" s="4">
        <v>99.56</v>
      </c>
    </row>
    <row r="926" spans="1:15">
      <c r="A926" s="1" t="s">
        <v>904</v>
      </c>
      <c r="B926" s="19" t="s">
        <v>947</v>
      </c>
      <c r="C926" s="4">
        <v>53.75</v>
      </c>
      <c r="D926" s="4">
        <v>4.87</v>
      </c>
      <c r="E926" s="4">
        <v>10.99</v>
      </c>
      <c r="F926" s="4">
        <v>0.40550000000000003</v>
      </c>
      <c r="G926" s="4">
        <v>0</v>
      </c>
      <c r="H926" s="4">
        <v>28.35</v>
      </c>
      <c r="I926" s="4">
        <v>7.6499999999999999E-2</v>
      </c>
      <c r="J926" s="4">
        <v>7.6999999999999999E-2</v>
      </c>
      <c r="K926" s="4"/>
      <c r="L926" s="4">
        <v>0.84650000000000003</v>
      </c>
      <c r="M926" s="4">
        <v>0.2064</v>
      </c>
      <c r="N926" s="4">
        <v>6.4399999999999999E-2</v>
      </c>
      <c r="O926" s="4">
        <v>99.65</v>
      </c>
    </row>
    <row r="927" spans="1:15">
      <c r="A927" s="1" t="s">
        <v>904</v>
      </c>
      <c r="B927" s="19" t="s">
        <v>948</v>
      </c>
      <c r="C927" s="4">
        <v>53.3</v>
      </c>
      <c r="D927" s="4">
        <v>4.72</v>
      </c>
      <c r="E927" s="4">
        <v>11.23</v>
      </c>
      <c r="F927" s="4">
        <v>0.34460000000000002</v>
      </c>
      <c r="G927" s="4">
        <v>5.8700000000000002E-2</v>
      </c>
      <c r="H927" s="4">
        <v>29.09</v>
      </c>
      <c r="I927" s="4">
        <v>3.9300000000000002E-2</v>
      </c>
      <c r="J927" s="4">
        <v>0.1211</v>
      </c>
      <c r="K927" s="4"/>
      <c r="L927" s="4">
        <v>0.81489999999999996</v>
      </c>
      <c r="M927" s="4">
        <v>0.23</v>
      </c>
      <c r="N927" s="4">
        <v>8.0699999999999994E-2</v>
      </c>
      <c r="O927" s="4">
        <v>100.02</v>
      </c>
    </row>
    <row r="928" spans="1:15">
      <c r="A928" s="1" t="s">
        <v>904</v>
      </c>
      <c r="B928" s="19" t="s">
        <v>949</v>
      </c>
      <c r="C928" s="4">
        <v>52.79</v>
      </c>
      <c r="D928" s="4">
        <v>4.7</v>
      </c>
      <c r="E928" s="4">
        <v>11.65</v>
      </c>
      <c r="F928" s="4">
        <v>0.35949999999999999</v>
      </c>
      <c r="G928" s="4">
        <v>0</v>
      </c>
      <c r="H928" s="4">
        <v>29.23</v>
      </c>
      <c r="I928" s="4">
        <v>9.1399999999999995E-2</v>
      </c>
      <c r="J928" s="4">
        <v>8.7300000000000003E-2</v>
      </c>
      <c r="K928" s="4"/>
      <c r="L928" s="4">
        <v>0.79390000000000005</v>
      </c>
      <c r="M928" s="4">
        <v>0.20219999999999999</v>
      </c>
      <c r="N928" s="4">
        <v>6.7100000000000007E-2</v>
      </c>
      <c r="O928" s="4">
        <v>99.97</v>
      </c>
    </row>
    <row r="929" spans="1:16">
      <c r="A929" s="1" t="s">
        <v>904</v>
      </c>
      <c r="B929" s="19" t="s">
        <v>950</v>
      </c>
      <c r="C929" s="4">
        <v>53.16</v>
      </c>
      <c r="D929" s="4">
        <v>4.54</v>
      </c>
      <c r="E929" s="4">
        <v>11.7</v>
      </c>
      <c r="F929" s="4">
        <v>0.3765</v>
      </c>
      <c r="G929" s="4">
        <v>0</v>
      </c>
      <c r="H929" s="4">
        <v>29.31</v>
      </c>
      <c r="I929" s="4">
        <v>6.9599999999999995E-2</v>
      </c>
      <c r="J929" s="4">
        <v>6.08E-2</v>
      </c>
      <c r="K929" s="4"/>
      <c r="L929" s="4">
        <v>0.83430000000000004</v>
      </c>
      <c r="M929" s="4">
        <v>0.32</v>
      </c>
      <c r="N929" s="4">
        <v>0</v>
      </c>
      <c r="O929" s="4">
        <v>100.37</v>
      </c>
    </row>
    <row r="930" spans="1:16">
      <c r="A930" s="1" t="s">
        <v>904</v>
      </c>
      <c r="B930" s="19" t="s">
        <v>951</v>
      </c>
      <c r="C930" s="4">
        <v>53.71</v>
      </c>
      <c r="D930" s="4">
        <v>4.76</v>
      </c>
      <c r="E930" s="4">
        <v>11.36</v>
      </c>
      <c r="F930" s="4">
        <v>0.42149999999999999</v>
      </c>
      <c r="G930" s="4">
        <v>1.5699999999999999E-2</v>
      </c>
      <c r="H930" s="4">
        <v>28.64</v>
      </c>
      <c r="I930" s="4">
        <v>7.6100000000000001E-2</v>
      </c>
      <c r="J930" s="4">
        <v>7.8700000000000006E-2</v>
      </c>
      <c r="K930" s="4"/>
      <c r="L930" s="4">
        <v>0.84919999999999995</v>
      </c>
      <c r="M930" s="4">
        <v>0.21540000000000001</v>
      </c>
      <c r="N930" s="4">
        <v>2.35E-2</v>
      </c>
      <c r="O930" s="4">
        <v>100.15</v>
      </c>
    </row>
    <row r="931" spans="1:16">
      <c r="A931" s="1" t="s">
        <v>904</v>
      </c>
      <c r="B931" s="19" t="s">
        <v>952</v>
      </c>
      <c r="C931" s="4">
        <v>54.59</v>
      </c>
      <c r="D931" s="4">
        <v>5.2</v>
      </c>
      <c r="E931" s="4">
        <v>10.63</v>
      </c>
      <c r="F931" s="4">
        <v>0.45190000000000002</v>
      </c>
      <c r="G931" s="4">
        <v>2.12E-2</v>
      </c>
      <c r="H931" s="4">
        <v>28.12</v>
      </c>
      <c r="I931" s="4">
        <v>8.7300000000000003E-2</v>
      </c>
      <c r="J931" s="4">
        <v>8.4000000000000005E-2</v>
      </c>
      <c r="K931" s="4"/>
      <c r="L931" s="4">
        <v>0.93220000000000003</v>
      </c>
      <c r="M931" s="4">
        <v>0.20830000000000001</v>
      </c>
      <c r="N931" s="4">
        <v>5.0099999999999999E-2</v>
      </c>
      <c r="O931" s="4">
        <v>100.38</v>
      </c>
    </row>
    <row r="932" spans="1:16">
      <c r="A932" s="1" t="s">
        <v>904</v>
      </c>
      <c r="B932" s="19" t="s">
        <v>953</v>
      </c>
      <c r="C932" s="4">
        <v>56.27</v>
      </c>
      <c r="D932" s="4">
        <v>5.33</v>
      </c>
      <c r="E932" s="4">
        <v>9.26</v>
      </c>
      <c r="F932" s="4">
        <v>0.94079999999999997</v>
      </c>
      <c r="G932" s="4">
        <v>1.03E-2</v>
      </c>
      <c r="H932" s="4">
        <v>26.75</v>
      </c>
      <c r="I932" s="4">
        <v>8.5599999999999996E-2</v>
      </c>
      <c r="J932" s="4">
        <v>0.24249999999999999</v>
      </c>
      <c r="K932" s="4"/>
      <c r="L932" s="4">
        <v>0.93769999999999998</v>
      </c>
      <c r="M932" s="4">
        <v>0.1192</v>
      </c>
      <c r="N932" s="4">
        <v>0.1268</v>
      </c>
      <c r="O932" s="4">
        <v>100.06</v>
      </c>
    </row>
    <row r="933" spans="1:16">
      <c r="A933" s="1" t="s">
        <v>904</v>
      </c>
      <c r="B933" s="19" t="s">
        <v>954</v>
      </c>
      <c r="C933" s="4">
        <v>53.34</v>
      </c>
      <c r="D933" s="4">
        <v>4.8600000000000003</v>
      </c>
      <c r="E933" s="4">
        <v>11.09</v>
      </c>
      <c r="F933" s="4">
        <v>0.39789999999999998</v>
      </c>
      <c r="G933" s="4">
        <v>1.6E-2</v>
      </c>
      <c r="H933" s="4">
        <v>28.87</v>
      </c>
      <c r="I933" s="4">
        <v>4.4299999999999999E-2</v>
      </c>
      <c r="J933" s="4">
        <v>7.1300000000000002E-2</v>
      </c>
      <c r="K933" s="4"/>
      <c r="L933" s="4">
        <v>0.99529999999999996</v>
      </c>
      <c r="M933" s="4">
        <v>0.20860000000000001</v>
      </c>
      <c r="N933" s="4">
        <v>2.5499999999999998E-2</v>
      </c>
      <c r="O933" s="4">
        <v>99.92</v>
      </c>
    </row>
    <row r="934" spans="1:16">
      <c r="A934" s="1" t="s">
        <v>904</v>
      </c>
      <c r="B934" s="19" t="s">
        <v>955</v>
      </c>
      <c r="C934" s="4">
        <v>53.49</v>
      </c>
      <c r="D934" s="4">
        <v>4.71</v>
      </c>
      <c r="E934" s="4">
        <v>11.41</v>
      </c>
      <c r="F934" s="4">
        <v>0.38109999999999999</v>
      </c>
      <c r="G934" s="4">
        <v>2.86E-2</v>
      </c>
      <c r="H934" s="4">
        <v>29.07</v>
      </c>
      <c r="I934" s="4">
        <v>4.1099999999999998E-2</v>
      </c>
      <c r="J934" s="4">
        <v>0.10639999999999999</v>
      </c>
      <c r="K934" s="4"/>
      <c r="L934" s="4">
        <v>0.8387</v>
      </c>
      <c r="M934" s="4">
        <v>0.22289999999999999</v>
      </c>
      <c r="N934" s="4">
        <v>3.5400000000000001E-2</v>
      </c>
      <c r="O934" s="4">
        <v>100.34</v>
      </c>
    </row>
    <row r="935" spans="1:16">
      <c r="A935" s="1" t="s">
        <v>904</v>
      </c>
      <c r="B935" s="19" t="s">
        <v>956</v>
      </c>
      <c r="C935" s="4">
        <v>54.1</v>
      </c>
      <c r="D935" s="4">
        <v>4.92</v>
      </c>
      <c r="E935" s="4">
        <v>11.04</v>
      </c>
      <c r="F935" s="4">
        <v>0.42370000000000002</v>
      </c>
      <c r="G935" s="4">
        <v>1.67E-2</v>
      </c>
      <c r="H935" s="4">
        <v>28.99</v>
      </c>
      <c r="I935" s="4">
        <v>6.6000000000000003E-2</v>
      </c>
      <c r="J935" s="4">
        <v>9.5500000000000002E-2</v>
      </c>
      <c r="K935" s="4"/>
      <c r="L935" s="4">
        <v>0.82189999999999996</v>
      </c>
      <c r="M935" s="4">
        <v>0.21709999999999999</v>
      </c>
      <c r="N935" s="4">
        <v>0</v>
      </c>
      <c r="O935" s="4">
        <v>100.68</v>
      </c>
    </row>
    <row r="936" spans="1:16">
      <c r="A936" s="1" t="s">
        <v>904</v>
      </c>
      <c r="B936" s="19" t="s">
        <v>957</v>
      </c>
      <c r="C936" s="4">
        <v>53.08</v>
      </c>
      <c r="D936" s="4">
        <v>4.67</v>
      </c>
      <c r="E936" s="4">
        <v>11.53</v>
      </c>
      <c r="F936" s="4">
        <v>0.32350000000000001</v>
      </c>
      <c r="G936" s="4">
        <v>0</v>
      </c>
      <c r="H936" s="4">
        <v>29.02</v>
      </c>
      <c r="I936" s="4">
        <v>9.1200000000000003E-2</v>
      </c>
      <c r="J936" s="4">
        <v>3.5700000000000003E-2</v>
      </c>
      <c r="K936" s="4"/>
      <c r="L936" s="4">
        <v>0.75590000000000002</v>
      </c>
      <c r="M936" s="4">
        <v>0.25879999999999997</v>
      </c>
      <c r="N936" s="4">
        <v>4.9000000000000002E-2</v>
      </c>
      <c r="O936" s="4">
        <v>99.81</v>
      </c>
    </row>
    <row r="937" spans="1:16">
      <c r="A937" s="1" t="s">
        <v>904</v>
      </c>
      <c r="B937" s="19" t="s">
        <v>958</v>
      </c>
      <c r="C937" s="4">
        <v>52.58</v>
      </c>
      <c r="D937" s="4">
        <v>4.7699999999999996</v>
      </c>
      <c r="E937" s="4">
        <v>11.37</v>
      </c>
      <c r="F937" s="4">
        <v>0.36099999999999999</v>
      </c>
      <c r="G937" s="4">
        <v>4.0099999999999997E-2</v>
      </c>
      <c r="H937" s="4">
        <v>28.91</v>
      </c>
      <c r="I937" s="4">
        <v>0.10349999999999999</v>
      </c>
      <c r="J937" s="4">
        <v>6.0900000000000003E-2</v>
      </c>
      <c r="K937" s="4"/>
      <c r="L937" s="4">
        <v>0.82569999999999999</v>
      </c>
      <c r="M937" s="4">
        <v>0.36659999999999998</v>
      </c>
      <c r="N937" s="4">
        <v>6.0100000000000001E-2</v>
      </c>
      <c r="O937" s="4">
        <v>99.45</v>
      </c>
    </row>
    <row r="938" spans="1:16">
      <c r="A938" s="1" t="s">
        <v>904</v>
      </c>
      <c r="B938" s="19" t="s">
        <v>959</v>
      </c>
      <c r="C938" s="4">
        <v>52.49</v>
      </c>
      <c r="D938" s="4">
        <v>4.46</v>
      </c>
      <c r="E938" s="4">
        <v>11.96</v>
      </c>
      <c r="F938" s="4">
        <v>0.2293</v>
      </c>
      <c r="G938" s="4">
        <v>0</v>
      </c>
      <c r="H938" s="4">
        <v>29.64</v>
      </c>
      <c r="I938" s="4">
        <v>0.1145</v>
      </c>
      <c r="J938" s="4">
        <v>0</v>
      </c>
      <c r="K938" s="4"/>
      <c r="L938" s="4">
        <v>0.67920000000000003</v>
      </c>
      <c r="M938" s="4">
        <v>0.26879999999999998</v>
      </c>
      <c r="N938" s="4">
        <v>5.9299999999999999E-2</v>
      </c>
      <c r="O938" s="4">
        <v>99.9</v>
      </c>
    </row>
    <row r="939" spans="1:16">
      <c r="A939" s="1" t="s">
        <v>904</v>
      </c>
      <c r="B939" s="19" t="s">
        <v>960</v>
      </c>
      <c r="C939" s="4">
        <v>52.46</v>
      </c>
      <c r="D939" s="4">
        <v>4.33</v>
      </c>
      <c r="E939" s="4">
        <v>11.69</v>
      </c>
      <c r="F939" s="4">
        <v>0.26150000000000001</v>
      </c>
      <c r="G939" s="4">
        <v>1.5800000000000002E-2</v>
      </c>
      <c r="H939" s="4">
        <v>29.46</v>
      </c>
      <c r="I939" s="4">
        <v>9.2499999999999999E-2</v>
      </c>
      <c r="J939" s="4">
        <v>0.114</v>
      </c>
      <c r="K939" s="4"/>
      <c r="L939" s="4">
        <v>0.72689999999999999</v>
      </c>
      <c r="M939" s="4">
        <v>0.30580000000000002</v>
      </c>
      <c r="N939" s="4">
        <v>5.9299999999999999E-2</v>
      </c>
      <c r="O939" s="4">
        <v>99.53</v>
      </c>
    </row>
    <row r="940" spans="1:16">
      <c r="A940" s="1" t="s">
        <v>904</v>
      </c>
      <c r="B940" s="19" t="s">
        <v>961</v>
      </c>
      <c r="C940" s="4">
        <v>54.31</v>
      </c>
      <c r="D940" s="4">
        <v>5.34</v>
      </c>
      <c r="E940" s="4">
        <v>10.49</v>
      </c>
      <c r="F940" s="4">
        <v>0.44390000000000002</v>
      </c>
      <c r="G940" s="4">
        <v>3.7100000000000001E-2</v>
      </c>
      <c r="H940" s="4">
        <v>28.26</v>
      </c>
      <c r="I940" s="4">
        <v>7.9500000000000001E-2</v>
      </c>
      <c r="J940" s="4">
        <v>7.8200000000000006E-2</v>
      </c>
      <c r="K940" s="4"/>
      <c r="L940" s="4">
        <v>0.8085</v>
      </c>
      <c r="M940" s="4">
        <v>0.1923</v>
      </c>
      <c r="N940" s="4">
        <v>1.12E-2</v>
      </c>
      <c r="O940" s="4">
        <v>100.05</v>
      </c>
    </row>
    <row r="941" spans="1:16">
      <c r="A941" s="1" t="s">
        <v>904</v>
      </c>
      <c r="B941" s="19" t="s">
        <v>962</v>
      </c>
      <c r="C941" s="4">
        <v>53.43</v>
      </c>
      <c r="D941" s="4">
        <v>4.6900000000000004</v>
      </c>
      <c r="E941" s="4">
        <v>11.29</v>
      </c>
      <c r="F941" s="4">
        <v>0.37140000000000001</v>
      </c>
      <c r="G941" s="4">
        <v>4.0300000000000002E-2</v>
      </c>
      <c r="H941" s="4">
        <v>28.97</v>
      </c>
      <c r="I941" s="4">
        <v>6.7699999999999996E-2</v>
      </c>
      <c r="J941" s="4">
        <v>5.6399999999999999E-2</v>
      </c>
      <c r="K941" s="4"/>
      <c r="L941" s="4">
        <v>0.83409999999999995</v>
      </c>
      <c r="M941" s="4">
        <v>0.25690000000000002</v>
      </c>
      <c r="N941" s="4">
        <v>1.9099999999999999E-2</v>
      </c>
      <c r="O941" s="4">
        <v>100.03</v>
      </c>
    </row>
    <row r="942" spans="1:16">
      <c r="A942" s="1" t="s">
        <v>904</v>
      </c>
      <c r="B942" s="19" t="s">
        <v>963</v>
      </c>
      <c r="C942" s="4">
        <v>55.03</v>
      </c>
      <c r="D942" s="4">
        <v>5.64</v>
      </c>
      <c r="E942" s="4">
        <v>9.9700000000000006</v>
      </c>
      <c r="F942" s="4">
        <v>0.51100000000000001</v>
      </c>
      <c r="G942" s="4">
        <v>0</v>
      </c>
      <c r="H942" s="4">
        <v>27.64</v>
      </c>
      <c r="I942" s="4">
        <v>5.7500000000000002E-2</v>
      </c>
      <c r="J942" s="4">
        <v>0.12939999999999999</v>
      </c>
      <c r="K942" s="4"/>
      <c r="L942" s="4">
        <v>0.75460000000000005</v>
      </c>
      <c r="M942" s="4">
        <v>0.26050000000000001</v>
      </c>
      <c r="N942" s="4">
        <v>4.1000000000000002E-2</v>
      </c>
      <c r="O942" s="4">
        <v>100.03</v>
      </c>
    </row>
    <row r="943" spans="1:16">
      <c r="A943" s="1" t="s">
        <v>964</v>
      </c>
      <c r="B943" s="20" t="s">
        <v>965</v>
      </c>
      <c r="C943" s="4">
        <v>54.12</v>
      </c>
      <c r="D943" s="4">
        <v>5.15</v>
      </c>
      <c r="E943" s="4">
        <v>10.68</v>
      </c>
      <c r="F943" s="4">
        <v>0.47160000000000002</v>
      </c>
      <c r="G943" s="4">
        <v>4.4600000000000001E-2</v>
      </c>
      <c r="H943" s="4">
        <v>27.78</v>
      </c>
      <c r="I943" s="4">
        <v>5.5300000000000002E-2</v>
      </c>
      <c r="J943" s="4">
        <v>0.11559999999999999</v>
      </c>
      <c r="K943" s="4"/>
      <c r="L943" s="4">
        <v>1.1342000000000001</v>
      </c>
      <c r="M943" s="4">
        <v>0.39979999999999999</v>
      </c>
      <c r="N943" s="4">
        <v>0.19209999999999999</v>
      </c>
      <c r="O943" s="4">
        <v>100.14</v>
      </c>
      <c r="P943" s="4"/>
    </row>
    <row r="944" spans="1:16">
      <c r="A944" s="1" t="s">
        <v>964</v>
      </c>
      <c r="B944" s="20" t="s">
        <v>966</v>
      </c>
      <c r="C944" s="4">
        <v>54.3</v>
      </c>
      <c r="D944" s="4">
        <v>5.01</v>
      </c>
      <c r="E944" s="4">
        <v>10.85</v>
      </c>
      <c r="F944" s="4">
        <v>0.45440000000000003</v>
      </c>
      <c r="G944" s="4">
        <v>1.47E-2</v>
      </c>
      <c r="H944" s="4">
        <v>27.87</v>
      </c>
      <c r="I944" s="4">
        <v>3.6299999999999999E-2</v>
      </c>
      <c r="J944" s="4">
        <v>0.1086</v>
      </c>
      <c r="K944" s="4"/>
      <c r="L944" s="4">
        <v>1.2123999999999999</v>
      </c>
      <c r="M944" s="4">
        <v>0.54449999999999998</v>
      </c>
      <c r="N944" s="4">
        <v>0.12859999999999999</v>
      </c>
      <c r="O944" s="4">
        <v>100.53</v>
      </c>
      <c r="P944" s="4"/>
    </row>
    <row r="945" spans="1:16">
      <c r="A945" s="1" t="s">
        <v>964</v>
      </c>
      <c r="B945" s="20" t="s">
        <v>967</v>
      </c>
      <c r="C945" s="4">
        <v>53.67</v>
      </c>
      <c r="D945" s="4">
        <v>4.9000000000000004</v>
      </c>
      <c r="E945" s="4">
        <v>10.61</v>
      </c>
      <c r="F945" s="4">
        <v>0.46779999999999999</v>
      </c>
      <c r="G945" s="4">
        <v>0</v>
      </c>
      <c r="H945" s="4">
        <v>27.72</v>
      </c>
      <c r="I945" s="4">
        <v>8.3799999999999999E-2</v>
      </c>
      <c r="J945" s="4">
        <v>0.124</v>
      </c>
      <c r="K945" s="4"/>
      <c r="L945" s="4">
        <v>1.1978</v>
      </c>
      <c r="M945" s="4">
        <v>0.5806</v>
      </c>
      <c r="N945" s="4">
        <v>8.3400000000000002E-2</v>
      </c>
      <c r="O945" s="4">
        <v>99.44</v>
      </c>
      <c r="P945" s="4"/>
    </row>
    <row r="946" spans="1:16">
      <c r="A946" s="1" t="s">
        <v>964</v>
      </c>
      <c r="B946" s="20" t="s">
        <v>968</v>
      </c>
      <c r="C946" s="4">
        <v>54.56</v>
      </c>
      <c r="D946" s="4">
        <v>5.14</v>
      </c>
      <c r="E946" s="4">
        <v>10.4</v>
      </c>
      <c r="F946" s="4">
        <v>0.54949999999999999</v>
      </c>
      <c r="G946" s="4">
        <v>4.4499999999999998E-2</v>
      </c>
      <c r="H946" s="4">
        <v>27.81</v>
      </c>
      <c r="I946" s="4">
        <v>4.02E-2</v>
      </c>
      <c r="J946" s="4">
        <v>0.1235</v>
      </c>
      <c r="K946" s="4"/>
      <c r="L946" s="4">
        <v>1.0378000000000001</v>
      </c>
      <c r="M946" s="4">
        <v>0.53029999999999999</v>
      </c>
      <c r="N946" s="4">
        <v>0.1598</v>
      </c>
      <c r="O946" s="4">
        <v>100.4</v>
      </c>
      <c r="P946" s="4"/>
    </row>
    <row r="947" spans="1:16">
      <c r="A947" s="1" t="s">
        <v>964</v>
      </c>
      <c r="B947" s="20" t="s">
        <v>969</v>
      </c>
      <c r="C947" s="4">
        <v>56.11</v>
      </c>
      <c r="D947" s="4">
        <v>5.8</v>
      </c>
      <c r="E947" s="4">
        <v>9.26</v>
      </c>
      <c r="F947" s="4">
        <v>0.57979999999999998</v>
      </c>
      <c r="G947" s="4">
        <v>0</v>
      </c>
      <c r="H947" s="4">
        <v>26.71</v>
      </c>
      <c r="I947" s="4">
        <v>4.9000000000000002E-2</v>
      </c>
      <c r="J947" s="4">
        <v>0.1229</v>
      </c>
      <c r="K947" s="4"/>
      <c r="L947" s="4">
        <v>1.0085</v>
      </c>
      <c r="M947" s="4">
        <v>0.42870000000000003</v>
      </c>
      <c r="N947" s="4">
        <v>0.1318</v>
      </c>
      <c r="O947" s="4">
        <v>100.19</v>
      </c>
      <c r="P947" s="4"/>
    </row>
    <row r="948" spans="1:16">
      <c r="A948" s="1" t="s">
        <v>964</v>
      </c>
      <c r="B948" s="20" t="s">
        <v>970</v>
      </c>
      <c r="C948" s="4">
        <v>55.45</v>
      </c>
      <c r="D948" s="4">
        <v>5.16</v>
      </c>
      <c r="E948" s="4">
        <v>10.35</v>
      </c>
      <c r="F948" s="4">
        <v>0.73519999999999996</v>
      </c>
      <c r="G948" s="4">
        <v>2.7900000000000001E-2</v>
      </c>
      <c r="H948" s="4">
        <v>27.28</v>
      </c>
      <c r="I948" s="4">
        <v>5.0999999999999997E-2</v>
      </c>
      <c r="J948" s="4">
        <v>0.10539999999999999</v>
      </c>
      <c r="K948" s="4"/>
      <c r="L948" s="4">
        <v>1.0797000000000001</v>
      </c>
      <c r="M948" s="4">
        <v>0.4713</v>
      </c>
      <c r="N948" s="4">
        <v>0.15290000000000001</v>
      </c>
      <c r="O948" s="4">
        <v>100.87</v>
      </c>
      <c r="P948" s="4"/>
    </row>
    <row r="949" spans="1:16">
      <c r="A949" s="1" t="s">
        <v>964</v>
      </c>
      <c r="B949" s="20" t="s">
        <v>971</v>
      </c>
      <c r="C949" s="4">
        <v>53.99</v>
      </c>
      <c r="D949" s="4">
        <v>4.8499999999999996</v>
      </c>
      <c r="E949" s="4">
        <v>10.94</v>
      </c>
      <c r="F949" s="4">
        <v>0.47899999999999998</v>
      </c>
      <c r="G949" s="4">
        <v>0</v>
      </c>
      <c r="H949" s="4">
        <v>28.08</v>
      </c>
      <c r="I949" s="4">
        <v>3.9199999999999999E-2</v>
      </c>
      <c r="J949" s="4">
        <v>0.10150000000000001</v>
      </c>
      <c r="K949" s="4"/>
      <c r="L949" s="4">
        <v>1.1162000000000001</v>
      </c>
      <c r="M949" s="4">
        <v>0.50390000000000001</v>
      </c>
      <c r="N949" s="4">
        <v>0.1361</v>
      </c>
      <c r="O949" s="4">
        <v>100.24</v>
      </c>
      <c r="P949" s="4"/>
    </row>
    <row r="950" spans="1:16">
      <c r="A950" s="1" t="s">
        <v>964</v>
      </c>
      <c r="B950" s="20" t="s">
        <v>972</v>
      </c>
      <c r="C950" s="4">
        <v>53.72</v>
      </c>
      <c r="D950" s="4">
        <v>4.8899999999999997</v>
      </c>
      <c r="E950" s="4">
        <v>10.78</v>
      </c>
      <c r="F950" s="4">
        <v>0.45979999999999999</v>
      </c>
      <c r="G950" s="4">
        <v>2.06E-2</v>
      </c>
      <c r="H950" s="4">
        <v>28.13</v>
      </c>
      <c r="I950" s="4">
        <v>5.4899999999999997E-2</v>
      </c>
      <c r="J950" s="4">
        <v>9.5799999999999996E-2</v>
      </c>
      <c r="K950" s="4"/>
      <c r="L950" s="4">
        <v>1.0721000000000001</v>
      </c>
      <c r="M950" s="4">
        <v>0.57679999999999998</v>
      </c>
      <c r="N950" s="4">
        <v>0.14829999999999999</v>
      </c>
      <c r="O950" s="4">
        <v>99.95</v>
      </c>
      <c r="P950" s="4"/>
    </row>
    <row r="951" spans="1:16">
      <c r="A951" s="1" t="s">
        <v>964</v>
      </c>
      <c r="B951" s="20" t="s">
        <v>973</v>
      </c>
      <c r="C951" s="4">
        <v>56.31</v>
      </c>
      <c r="D951" s="4">
        <v>6.1</v>
      </c>
      <c r="E951" s="4">
        <v>9.26</v>
      </c>
      <c r="F951" s="4">
        <v>0.81879999999999997</v>
      </c>
      <c r="G951" s="4">
        <v>0.01</v>
      </c>
      <c r="H951" s="4">
        <v>25.73</v>
      </c>
      <c r="I951" s="4">
        <v>5.0099999999999999E-2</v>
      </c>
      <c r="J951" s="4">
        <v>0.18859999999999999</v>
      </c>
      <c r="K951" s="4"/>
      <c r="L951" s="4">
        <v>0.99980000000000002</v>
      </c>
      <c r="M951" s="4">
        <v>0.33169999999999999</v>
      </c>
      <c r="N951" s="4">
        <v>0.2727</v>
      </c>
      <c r="O951" s="4">
        <v>100.05</v>
      </c>
      <c r="P951" s="4"/>
    </row>
    <row r="952" spans="1:16">
      <c r="A952" s="1" t="s">
        <v>964</v>
      </c>
      <c r="B952" s="20" t="s">
        <v>974</v>
      </c>
      <c r="C952" s="4">
        <v>53.57</v>
      </c>
      <c r="D952" s="4">
        <v>4.8</v>
      </c>
      <c r="E952" s="4">
        <v>11.26</v>
      </c>
      <c r="F952" s="4">
        <v>0.43480000000000002</v>
      </c>
      <c r="G952" s="4">
        <v>3.56E-2</v>
      </c>
      <c r="H952" s="4">
        <v>28.42</v>
      </c>
      <c r="I952" s="4">
        <v>2.75E-2</v>
      </c>
      <c r="J952" s="4">
        <v>9.8000000000000004E-2</v>
      </c>
      <c r="K952" s="4"/>
      <c r="L952" s="4">
        <v>1.0624</v>
      </c>
      <c r="M952" s="4">
        <v>0.4556</v>
      </c>
      <c r="N952" s="4">
        <v>8.1199999999999994E-2</v>
      </c>
      <c r="O952" s="4">
        <v>100.25</v>
      </c>
      <c r="P952" s="4"/>
    </row>
    <row r="953" spans="1:16">
      <c r="A953" s="1" t="s">
        <v>964</v>
      </c>
      <c r="B953" s="20" t="s">
        <v>975</v>
      </c>
      <c r="C953" s="4">
        <v>53.55</v>
      </c>
      <c r="D953" s="4">
        <v>4.92</v>
      </c>
      <c r="E953" s="4">
        <v>11.04</v>
      </c>
      <c r="F953" s="4">
        <v>0.45100000000000001</v>
      </c>
      <c r="G953" s="4">
        <v>1.41E-2</v>
      </c>
      <c r="H953" s="4">
        <v>28.02</v>
      </c>
      <c r="I953" s="4">
        <v>4.41E-2</v>
      </c>
      <c r="J953" s="4">
        <v>0.13780000000000001</v>
      </c>
      <c r="K953" s="4"/>
      <c r="L953" s="4">
        <v>1.1492</v>
      </c>
      <c r="M953" s="4">
        <v>0.57889999999999997</v>
      </c>
      <c r="N953" s="4">
        <v>0.17449999999999999</v>
      </c>
      <c r="O953" s="4">
        <v>100.1</v>
      </c>
      <c r="P953" s="4"/>
    </row>
    <row r="954" spans="1:16">
      <c r="A954" s="1" t="s">
        <v>964</v>
      </c>
      <c r="B954" s="20" t="s">
        <v>976</v>
      </c>
      <c r="C954" s="4">
        <v>53.38</v>
      </c>
      <c r="D954" s="4">
        <v>4.62</v>
      </c>
      <c r="E954" s="4">
        <v>11.21</v>
      </c>
      <c r="F954" s="4">
        <v>0.40570000000000001</v>
      </c>
      <c r="G954" s="4">
        <v>1.52E-2</v>
      </c>
      <c r="H954" s="4">
        <v>28.4</v>
      </c>
      <c r="I954" s="4">
        <v>9.7100000000000006E-2</v>
      </c>
      <c r="J954" s="4">
        <v>0.1368</v>
      </c>
      <c r="K954" s="4"/>
      <c r="L954" s="4">
        <v>1.1778999999999999</v>
      </c>
      <c r="M954" s="4">
        <v>0.66559999999999997</v>
      </c>
      <c r="N954" s="4">
        <v>0.13919999999999999</v>
      </c>
      <c r="O954" s="4">
        <v>100.24</v>
      </c>
      <c r="P954" s="4"/>
    </row>
    <row r="955" spans="1:16">
      <c r="A955" s="1" t="s">
        <v>964</v>
      </c>
      <c r="B955" s="20" t="s">
        <v>977</v>
      </c>
      <c r="C955" s="4">
        <v>53.2</v>
      </c>
      <c r="D955" s="4">
        <v>4.66</v>
      </c>
      <c r="E955" s="4">
        <v>11.53</v>
      </c>
      <c r="F955" s="4">
        <v>0.42880000000000001</v>
      </c>
      <c r="G955" s="4">
        <v>1.15E-2</v>
      </c>
      <c r="H955" s="4">
        <v>28.51</v>
      </c>
      <c r="I955" s="4">
        <v>7.2400000000000006E-2</v>
      </c>
      <c r="J955" s="4">
        <v>0.15570000000000001</v>
      </c>
      <c r="K955" s="4"/>
      <c r="L955" s="4">
        <v>1.1800999999999999</v>
      </c>
      <c r="M955" s="4">
        <v>0.63460000000000005</v>
      </c>
      <c r="N955" s="4">
        <v>0.153</v>
      </c>
      <c r="O955" s="4">
        <v>100.53</v>
      </c>
      <c r="P955" s="4"/>
    </row>
    <row r="956" spans="1:16">
      <c r="A956" s="1" t="s">
        <v>964</v>
      </c>
      <c r="B956" s="20" t="s">
        <v>978</v>
      </c>
      <c r="C956" s="4">
        <v>53.22</v>
      </c>
      <c r="D956" s="4">
        <v>4.6500000000000004</v>
      </c>
      <c r="E956" s="4">
        <v>11.2</v>
      </c>
      <c r="F956" s="4">
        <v>0.37480000000000002</v>
      </c>
      <c r="G956" s="4">
        <v>4.0300000000000002E-2</v>
      </c>
      <c r="H956" s="4">
        <v>28.33</v>
      </c>
      <c r="I956" s="4">
        <v>7.1300000000000002E-2</v>
      </c>
      <c r="J956" s="4">
        <v>8.1000000000000003E-2</v>
      </c>
      <c r="K956" s="4"/>
      <c r="L956" s="4">
        <v>1.0766</v>
      </c>
      <c r="M956" s="4">
        <v>0.48380000000000001</v>
      </c>
      <c r="N956" s="4">
        <v>9.7100000000000006E-2</v>
      </c>
      <c r="O956" s="4">
        <v>99.64</v>
      </c>
      <c r="P956" s="4"/>
    </row>
    <row r="957" spans="1:16">
      <c r="A957" s="1" t="s">
        <v>964</v>
      </c>
      <c r="B957" s="20" t="s">
        <v>979</v>
      </c>
      <c r="C957" s="4">
        <v>54.18</v>
      </c>
      <c r="D957" s="4">
        <v>5.26</v>
      </c>
      <c r="E957" s="4">
        <v>10.27</v>
      </c>
      <c r="F957" s="4">
        <v>0.51859999999999995</v>
      </c>
      <c r="G957" s="4">
        <v>4.2200000000000001E-2</v>
      </c>
      <c r="H957" s="4">
        <v>27.99</v>
      </c>
      <c r="I957" s="4">
        <v>5.74E-2</v>
      </c>
      <c r="J957" s="4">
        <v>9.64E-2</v>
      </c>
      <c r="K957" s="4"/>
      <c r="L957" s="4">
        <v>1.0852999999999999</v>
      </c>
      <c r="M957" s="4">
        <v>0.61109999999999998</v>
      </c>
      <c r="N957" s="4">
        <v>0.14990000000000001</v>
      </c>
      <c r="O957" s="4">
        <v>100.27</v>
      </c>
      <c r="P957" s="4"/>
    </row>
    <row r="958" spans="1:16">
      <c r="A958" s="1" t="s">
        <v>964</v>
      </c>
      <c r="B958" s="20" t="s">
        <v>980</v>
      </c>
      <c r="C958" s="4">
        <v>53.35</v>
      </c>
      <c r="D958" s="4">
        <v>4.8</v>
      </c>
      <c r="E958" s="4">
        <v>11</v>
      </c>
      <c r="F958" s="4">
        <v>0.45100000000000001</v>
      </c>
      <c r="G958" s="4">
        <v>5.1999999999999998E-2</v>
      </c>
      <c r="H958" s="4">
        <v>28.26</v>
      </c>
      <c r="I958" s="4">
        <v>5.8099999999999999E-2</v>
      </c>
      <c r="J958" s="4">
        <v>0.1071</v>
      </c>
      <c r="K958" s="4"/>
      <c r="L958" s="4">
        <v>1.2058</v>
      </c>
      <c r="M958" s="4">
        <v>0.47610000000000002</v>
      </c>
      <c r="N958" s="4">
        <v>0.151</v>
      </c>
      <c r="O958" s="4">
        <v>99.92</v>
      </c>
      <c r="P958" s="4"/>
    </row>
    <row r="959" spans="1:16">
      <c r="A959" s="1" t="s">
        <v>964</v>
      </c>
      <c r="B959" s="20" t="s">
        <v>981</v>
      </c>
      <c r="C959" s="4">
        <v>53.4</v>
      </c>
      <c r="D959" s="4">
        <v>4.78</v>
      </c>
      <c r="E959" s="4">
        <v>10.93</v>
      </c>
      <c r="F959" s="4">
        <v>0.48780000000000001</v>
      </c>
      <c r="G959" s="4">
        <v>2.1299999999999999E-2</v>
      </c>
      <c r="H959" s="4">
        <v>28.2</v>
      </c>
      <c r="I959" s="4">
        <v>8.8200000000000001E-2</v>
      </c>
      <c r="J959" s="4">
        <v>0.17050000000000001</v>
      </c>
      <c r="K959" s="4"/>
      <c r="L959" s="4">
        <v>1.2211000000000001</v>
      </c>
      <c r="M959" s="4">
        <v>0.63339999999999996</v>
      </c>
      <c r="N959" s="4">
        <v>0.19550000000000001</v>
      </c>
      <c r="O959" s="4">
        <v>100.12</v>
      </c>
      <c r="P959" s="4"/>
    </row>
    <row r="960" spans="1:16">
      <c r="A960" s="1" t="s">
        <v>964</v>
      </c>
      <c r="B960" s="20" t="s">
        <v>982</v>
      </c>
      <c r="C960" s="4">
        <v>57.81</v>
      </c>
      <c r="D960" s="4">
        <v>6.28</v>
      </c>
      <c r="E960" s="4">
        <v>7.69</v>
      </c>
      <c r="F960" s="4">
        <v>1.0347</v>
      </c>
      <c r="G960" s="4">
        <v>2.7400000000000001E-2</v>
      </c>
      <c r="H960" s="4">
        <v>25.38</v>
      </c>
      <c r="I960" s="4">
        <v>7.3999999999999996E-2</v>
      </c>
      <c r="J960" s="4">
        <v>0.15890000000000001</v>
      </c>
      <c r="K960" s="4"/>
      <c r="L960" s="4">
        <v>0.99139999999999995</v>
      </c>
      <c r="M960" s="4">
        <v>0.48270000000000002</v>
      </c>
      <c r="N960" s="4">
        <v>0.4113</v>
      </c>
      <c r="O960" s="4">
        <v>100.35</v>
      </c>
      <c r="P960" s="4"/>
    </row>
    <row r="961" spans="1:16">
      <c r="A961" s="1" t="s">
        <v>964</v>
      </c>
      <c r="B961" s="20" t="s">
        <v>983</v>
      </c>
      <c r="C961" s="4">
        <v>57.35</v>
      </c>
      <c r="D961" s="4">
        <v>6.3</v>
      </c>
      <c r="E961" s="4">
        <v>7.97</v>
      </c>
      <c r="F961" s="4">
        <v>0.97919999999999996</v>
      </c>
      <c r="G961" s="4">
        <v>1.49E-2</v>
      </c>
      <c r="H961" s="4">
        <v>25.75</v>
      </c>
      <c r="I961" s="4">
        <v>7.46E-2</v>
      </c>
      <c r="J961" s="4">
        <v>0.15959999999999999</v>
      </c>
      <c r="K961" s="4"/>
      <c r="L961" s="4">
        <v>0.90069999999999995</v>
      </c>
      <c r="M961" s="4">
        <v>0.49330000000000002</v>
      </c>
      <c r="N961" s="4">
        <v>0.32829999999999998</v>
      </c>
      <c r="O961" s="4">
        <v>100.32</v>
      </c>
      <c r="P961" s="4"/>
    </row>
    <row r="962" spans="1:16">
      <c r="A962" s="1" t="s">
        <v>964</v>
      </c>
      <c r="B962" s="20" t="s">
        <v>984</v>
      </c>
      <c r="C962" s="4">
        <v>58.44</v>
      </c>
      <c r="D962" s="4">
        <v>6.77</v>
      </c>
      <c r="E962" s="4">
        <v>7.02</v>
      </c>
      <c r="F962" s="4">
        <v>1.1738999999999999</v>
      </c>
      <c r="G962" s="4">
        <v>2.8199999999999999E-2</v>
      </c>
      <c r="H962" s="4">
        <v>25.05</v>
      </c>
      <c r="I962" s="4">
        <v>6.25E-2</v>
      </c>
      <c r="J962" s="4">
        <v>0.19939999999999999</v>
      </c>
      <c r="K962" s="4"/>
      <c r="L962" s="4">
        <v>0.86</v>
      </c>
      <c r="M962" s="4">
        <v>0.51790000000000003</v>
      </c>
      <c r="N962" s="4">
        <v>0.33169999999999999</v>
      </c>
      <c r="O962" s="4">
        <v>100.47</v>
      </c>
      <c r="P962" s="4"/>
    </row>
    <row r="963" spans="1:16">
      <c r="A963" s="1" t="s">
        <v>964</v>
      </c>
      <c r="B963" s="20" t="s">
        <v>985</v>
      </c>
      <c r="C963" s="4">
        <v>58.14</v>
      </c>
      <c r="D963" s="4">
        <v>6.76</v>
      </c>
      <c r="E963" s="4">
        <v>7.06</v>
      </c>
      <c r="F963" s="4">
        <v>1.0705</v>
      </c>
      <c r="G963" s="4">
        <v>0</v>
      </c>
      <c r="H963" s="4">
        <v>25.13</v>
      </c>
      <c r="I963" s="4">
        <v>5.1799999999999999E-2</v>
      </c>
      <c r="J963" s="4">
        <v>0.1275</v>
      </c>
      <c r="K963" s="4"/>
      <c r="L963" s="4">
        <v>0.81640000000000001</v>
      </c>
      <c r="M963" s="4">
        <v>0.56720000000000004</v>
      </c>
      <c r="N963" s="4">
        <v>0.3468</v>
      </c>
      <c r="O963" s="4">
        <v>100.06</v>
      </c>
      <c r="P963" s="4"/>
    </row>
    <row r="964" spans="1:16">
      <c r="A964" s="1" t="s">
        <v>964</v>
      </c>
      <c r="B964" s="20" t="s">
        <v>986</v>
      </c>
      <c r="C964" s="4">
        <v>58.15</v>
      </c>
      <c r="D964" s="4">
        <v>6.81</v>
      </c>
      <c r="E964" s="4">
        <v>7.2</v>
      </c>
      <c r="F964" s="4">
        <v>0.98280000000000001</v>
      </c>
      <c r="G964" s="4">
        <v>2.58E-2</v>
      </c>
      <c r="H964" s="4">
        <v>25.01</v>
      </c>
      <c r="I964" s="4">
        <v>4.2599999999999999E-2</v>
      </c>
      <c r="J964" s="4">
        <v>0.22090000000000001</v>
      </c>
      <c r="K964" s="4"/>
      <c r="L964" s="4">
        <v>0.90300000000000002</v>
      </c>
      <c r="M964" s="4">
        <v>0.45279999999999998</v>
      </c>
      <c r="N964" s="4">
        <v>0.27239999999999998</v>
      </c>
      <c r="O964" s="4">
        <v>100.08</v>
      </c>
      <c r="P964" s="4"/>
    </row>
    <row r="965" spans="1:16">
      <c r="A965" s="1" t="s">
        <v>964</v>
      </c>
      <c r="B965" s="20" t="s">
        <v>987</v>
      </c>
      <c r="C965" s="4">
        <v>57.37</v>
      </c>
      <c r="D965" s="4">
        <v>6.24</v>
      </c>
      <c r="E965" s="4">
        <v>8.0500000000000007</v>
      </c>
      <c r="F965" s="4">
        <v>0.94210000000000005</v>
      </c>
      <c r="G965" s="4">
        <v>1.7299999999999999E-2</v>
      </c>
      <c r="H965" s="4">
        <v>25.73</v>
      </c>
      <c r="I965" s="4">
        <v>6.7900000000000002E-2</v>
      </c>
      <c r="J965" s="4">
        <v>0.1762</v>
      </c>
      <c r="K965" s="4"/>
      <c r="L965" s="4">
        <v>0.86439999999999995</v>
      </c>
      <c r="M965" s="4">
        <v>0.45529999999999998</v>
      </c>
      <c r="N965" s="4">
        <v>0.3</v>
      </c>
      <c r="O965" s="4">
        <v>100.21</v>
      </c>
      <c r="P965" s="4"/>
    </row>
    <row r="966" spans="1:16">
      <c r="A966" s="1" t="s">
        <v>964</v>
      </c>
      <c r="B966" s="20" t="s">
        <v>988</v>
      </c>
      <c r="C966" s="4">
        <v>52.8</v>
      </c>
      <c r="D966" s="4">
        <v>4.75</v>
      </c>
      <c r="E966" s="4">
        <v>11.34</v>
      </c>
      <c r="F966" s="4">
        <v>0.43</v>
      </c>
      <c r="G966" s="4">
        <v>1.2500000000000001E-2</v>
      </c>
      <c r="H966" s="4">
        <v>28.14</v>
      </c>
      <c r="I966" s="4">
        <v>8.0600000000000005E-2</v>
      </c>
      <c r="J966" s="4">
        <v>0.12790000000000001</v>
      </c>
      <c r="K966" s="4"/>
      <c r="L966" s="4">
        <v>1.0936999999999999</v>
      </c>
      <c r="M966" s="4">
        <v>0.4965</v>
      </c>
      <c r="N966" s="4">
        <v>0.186</v>
      </c>
      <c r="O966" s="4">
        <v>99.46</v>
      </c>
      <c r="P966" s="4"/>
    </row>
    <row r="967" spans="1:16">
      <c r="A967" s="1" t="s">
        <v>964</v>
      </c>
      <c r="B967" s="20" t="s">
        <v>989</v>
      </c>
      <c r="C967" s="4">
        <v>56.95</v>
      </c>
      <c r="D967" s="4">
        <v>6.19</v>
      </c>
      <c r="E967" s="4">
        <v>8.24</v>
      </c>
      <c r="F967" s="4">
        <v>0.83740000000000003</v>
      </c>
      <c r="G967" s="4">
        <v>0</v>
      </c>
      <c r="H967" s="4">
        <v>25.73</v>
      </c>
      <c r="I967" s="4">
        <v>6.59E-2</v>
      </c>
      <c r="J967" s="4">
        <v>0.15609999999999999</v>
      </c>
      <c r="K967" s="4"/>
      <c r="L967" s="4">
        <v>1.0150999999999999</v>
      </c>
      <c r="M967" s="4">
        <v>0.49340000000000001</v>
      </c>
      <c r="N967" s="4">
        <v>0.3291</v>
      </c>
      <c r="O967" s="4">
        <v>99.99</v>
      </c>
      <c r="P967" s="4"/>
    </row>
    <row r="968" spans="1:16">
      <c r="A968" s="1" t="s">
        <v>964</v>
      </c>
      <c r="B968" s="20" t="s">
        <v>990</v>
      </c>
      <c r="C968" s="4">
        <v>58.37</v>
      </c>
      <c r="D968" s="4">
        <v>6.59</v>
      </c>
      <c r="E968" s="4">
        <v>7.39</v>
      </c>
      <c r="F968" s="4">
        <v>0.7913</v>
      </c>
      <c r="G968" s="4">
        <v>8.6E-3</v>
      </c>
      <c r="H968" s="4">
        <v>24.87</v>
      </c>
      <c r="I968" s="4">
        <v>5.8799999999999998E-2</v>
      </c>
      <c r="J968" s="4">
        <v>0.21540000000000001</v>
      </c>
      <c r="K968" s="4"/>
      <c r="L968" s="4">
        <v>1.0586</v>
      </c>
      <c r="M968" s="4">
        <v>0.36649999999999999</v>
      </c>
      <c r="N968" s="4">
        <v>0.24579999999999999</v>
      </c>
      <c r="O968" s="4">
        <v>99.97</v>
      </c>
      <c r="P968" s="4"/>
    </row>
    <row r="969" spans="1:16">
      <c r="A969" s="1" t="s">
        <v>964</v>
      </c>
      <c r="B969" s="20" t="s">
        <v>991</v>
      </c>
      <c r="C969" s="4">
        <v>53.84</v>
      </c>
      <c r="D969" s="4">
        <v>4.88</v>
      </c>
      <c r="E969" s="4">
        <v>10.76</v>
      </c>
      <c r="F969" s="4">
        <v>0.4849</v>
      </c>
      <c r="G969" s="4">
        <v>1.5100000000000001E-2</v>
      </c>
      <c r="H969" s="4">
        <v>28</v>
      </c>
      <c r="I969" s="4">
        <v>6.0900000000000003E-2</v>
      </c>
      <c r="J969" s="4">
        <v>0.1719</v>
      </c>
      <c r="K969" s="4"/>
      <c r="L969" s="4">
        <v>1.0726</v>
      </c>
      <c r="M969" s="4">
        <v>0.45029999999999998</v>
      </c>
      <c r="N969" s="4">
        <v>5.7299999999999997E-2</v>
      </c>
      <c r="O969" s="4">
        <v>99.79</v>
      </c>
      <c r="P969" s="4"/>
    </row>
    <row r="970" spans="1:16">
      <c r="A970" s="1" t="s">
        <v>964</v>
      </c>
      <c r="B970" s="20" t="s">
        <v>992</v>
      </c>
      <c r="C970" s="4">
        <v>53.84</v>
      </c>
      <c r="D970" s="4">
        <v>4.84</v>
      </c>
      <c r="E970" s="4">
        <v>11.04</v>
      </c>
      <c r="F970" s="4">
        <v>0.45169999999999999</v>
      </c>
      <c r="G970" s="4">
        <v>0</v>
      </c>
      <c r="H970" s="4">
        <v>28.17</v>
      </c>
      <c r="I970" s="4">
        <v>3.6400000000000002E-2</v>
      </c>
      <c r="J970" s="4">
        <v>0.15590000000000001</v>
      </c>
      <c r="K970" s="4"/>
      <c r="L970" s="4">
        <v>1.2391000000000001</v>
      </c>
      <c r="M970" s="4">
        <v>0.4803</v>
      </c>
      <c r="N970" s="4">
        <v>0.1608</v>
      </c>
      <c r="O970" s="4">
        <v>100.42</v>
      </c>
      <c r="P970" s="4"/>
    </row>
    <row r="971" spans="1:16">
      <c r="A971" s="1" t="s">
        <v>964</v>
      </c>
      <c r="B971" s="20" t="s">
        <v>993</v>
      </c>
      <c r="C971" s="4">
        <v>53.74</v>
      </c>
      <c r="D971" s="4">
        <v>4.71</v>
      </c>
      <c r="E971" s="4">
        <v>10.97</v>
      </c>
      <c r="F971" s="4">
        <v>0.49759999999999999</v>
      </c>
      <c r="G971" s="4">
        <v>2.35E-2</v>
      </c>
      <c r="H971" s="4">
        <v>27.98</v>
      </c>
      <c r="I971" s="4">
        <v>6.8199999999999997E-2</v>
      </c>
      <c r="J971" s="4">
        <v>9.0800000000000006E-2</v>
      </c>
      <c r="K971" s="4"/>
      <c r="L971" s="4">
        <v>1.1696</v>
      </c>
      <c r="M971" s="4">
        <v>0.65290000000000004</v>
      </c>
      <c r="N971" s="4">
        <v>0.1769</v>
      </c>
      <c r="O971" s="4">
        <v>100.08</v>
      </c>
      <c r="P971" s="4"/>
    </row>
    <row r="972" spans="1:16">
      <c r="A972" s="1" t="s">
        <v>964</v>
      </c>
      <c r="B972" s="20" t="s">
        <v>994</v>
      </c>
      <c r="C972" s="4">
        <v>52.89</v>
      </c>
      <c r="D972" s="4">
        <v>4.5199999999999996</v>
      </c>
      <c r="E972" s="4">
        <v>11.49</v>
      </c>
      <c r="F972" s="4">
        <v>0.41749999999999998</v>
      </c>
      <c r="G972" s="4">
        <v>1.9E-2</v>
      </c>
      <c r="H972" s="4">
        <v>28.57</v>
      </c>
      <c r="I972" s="4">
        <v>5.9700000000000003E-2</v>
      </c>
      <c r="J972" s="4">
        <v>0.1069</v>
      </c>
      <c r="K972" s="4"/>
      <c r="L972" s="4">
        <v>0.90039999999999998</v>
      </c>
      <c r="M972" s="4">
        <v>0.72629999999999995</v>
      </c>
      <c r="N972" s="4">
        <v>6.1199999999999997E-2</v>
      </c>
      <c r="O972" s="4">
        <v>99.76</v>
      </c>
      <c r="P972" s="4"/>
    </row>
    <row r="973" spans="1:16">
      <c r="A973" s="1" t="s">
        <v>964</v>
      </c>
      <c r="B973" s="20" t="s">
        <v>995</v>
      </c>
      <c r="C973" s="4">
        <v>54.18</v>
      </c>
      <c r="D973" s="4">
        <v>5.07</v>
      </c>
      <c r="E973" s="4">
        <v>10.67</v>
      </c>
      <c r="F973" s="4">
        <v>0.4748</v>
      </c>
      <c r="G973" s="4">
        <v>0</v>
      </c>
      <c r="H973" s="4">
        <v>27.79</v>
      </c>
      <c r="I973" s="4">
        <v>6.7299999999999999E-2</v>
      </c>
      <c r="J973" s="4">
        <v>0.10920000000000001</v>
      </c>
      <c r="K973" s="4"/>
      <c r="L973" s="4">
        <v>1.1035999999999999</v>
      </c>
      <c r="M973" s="4">
        <v>0.5554</v>
      </c>
      <c r="N973" s="4">
        <v>9.1700000000000004E-2</v>
      </c>
      <c r="O973" s="4">
        <v>100.11</v>
      </c>
      <c r="P973" s="4"/>
    </row>
    <row r="974" spans="1:16">
      <c r="A974" s="1" t="s">
        <v>964</v>
      </c>
      <c r="B974" s="20" t="s">
        <v>996</v>
      </c>
      <c r="C974" s="4">
        <v>53.93</v>
      </c>
      <c r="D974" s="4">
        <v>4.9400000000000004</v>
      </c>
      <c r="E974" s="4">
        <v>10.84</v>
      </c>
      <c r="F974" s="4">
        <v>0.40970000000000001</v>
      </c>
      <c r="G974" s="4">
        <v>0.01</v>
      </c>
      <c r="H974" s="4">
        <v>28.21</v>
      </c>
      <c r="I974" s="4">
        <v>2.35E-2</v>
      </c>
      <c r="J974" s="4">
        <v>7.7700000000000005E-2</v>
      </c>
      <c r="K974" s="4"/>
      <c r="L974" s="4">
        <v>1.0667</v>
      </c>
      <c r="M974" s="4">
        <v>0.59760000000000002</v>
      </c>
      <c r="N974" s="4">
        <v>3.1199999999999999E-2</v>
      </c>
      <c r="O974" s="4">
        <v>100.13</v>
      </c>
      <c r="P974" s="4"/>
    </row>
    <row r="975" spans="1:16">
      <c r="A975" s="1" t="s">
        <v>964</v>
      </c>
      <c r="B975" s="20" t="s">
        <v>997</v>
      </c>
      <c r="C975" s="4">
        <v>53.6</v>
      </c>
      <c r="D975" s="4">
        <v>4.75</v>
      </c>
      <c r="E975" s="4">
        <v>11.04</v>
      </c>
      <c r="F975" s="4">
        <v>0.40960000000000002</v>
      </c>
      <c r="G975" s="4">
        <v>3.5700000000000003E-2</v>
      </c>
      <c r="H975" s="4">
        <v>27.6</v>
      </c>
      <c r="I975" s="4">
        <v>0.31469999999999998</v>
      </c>
      <c r="J975" s="4">
        <v>0.1628</v>
      </c>
      <c r="K975" s="4"/>
      <c r="L975" s="4">
        <v>1.2357</v>
      </c>
      <c r="M975" s="4">
        <v>0.49540000000000001</v>
      </c>
      <c r="N975" s="4">
        <v>0.12280000000000001</v>
      </c>
      <c r="O975" s="4">
        <v>99.76</v>
      </c>
      <c r="P975" s="4"/>
    </row>
    <row r="976" spans="1:16">
      <c r="A976" s="1" t="s">
        <v>964</v>
      </c>
      <c r="B976" s="20" t="s">
        <v>998</v>
      </c>
      <c r="C976" s="4">
        <v>54.15</v>
      </c>
      <c r="D976" s="4">
        <v>4.96</v>
      </c>
      <c r="E976" s="4">
        <v>10.6</v>
      </c>
      <c r="F976" s="4">
        <v>0.49330000000000002</v>
      </c>
      <c r="G976" s="4">
        <v>3.0300000000000001E-2</v>
      </c>
      <c r="H976" s="4">
        <v>27.69</v>
      </c>
      <c r="I976" s="4">
        <v>9.0700000000000003E-2</v>
      </c>
      <c r="J976" s="4">
        <v>0.13270000000000001</v>
      </c>
      <c r="K976" s="4"/>
      <c r="L976" s="4">
        <v>1.0184</v>
      </c>
      <c r="M976" s="4">
        <v>0.57469999999999999</v>
      </c>
      <c r="N976" s="4">
        <v>5.3800000000000001E-2</v>
      </c>
      <c r="O976" s="4">
        <v>99.79</v>
      </c>
      <c r="P976" s="4"/>
    </row>
    <row r="977" spans="1:16">
      <c r="A977" s="1" t="s">
        <v>964</v>
      </c>
      <c r="B977" s="20" t="s">
        <v>999</v>
      </c>
      <c r="C977" s="4">
        <v>54.82</v>
      </c>
      <c r="D977" s="4">
        <v>5.33</v>
      </c>
      <c r="E977" s="4">
        <v>10.39</v>
      </c>
      <c r="F977" s="4">
        <v>0.55200000000000005</v>
      </c>
      <c r="G977" s="4">
        <v>1.4200000000000001E-2</v>
      </c>
      <c r="H977" s="4">
        <v>27.38</v>
      </c>
      <c r="I977" s="4">
        <v>4.58E-2</v>
      </c>
      <c r="J977" s="4">
        <v>0.14580000000000001</v>
      </c>
      <c r="K977" s="4"/>
      <c r="L977" s="4">
        <v>1.052</v>
      </c>
      <c r="M977" s="4">
        <v>0.55079999999999996</v>
      </c>
      <c r="N977" s="4">
        <v>0.16739999999999999</v>
      </c>
      <c r="O977" s="4">
        <v>100.44</v>
      </c>
      <c r="P977" s="4"/>
    </row>
    <row r="978" spans="1:16">
      <c r="A978" s="1" t="s">
        <v>964</v>
      </c>
      <c r="B978" s="20" t="s">
        <v>1000</v>
      </c>
      <c r="C978" s="4">
        <v>54.61</v>
      </c>
      <c r="D978" s="4">
        <v>5.15</v>
      </c>
      <c r="E978" s="4">
        <v>10.24</v>
      </c>
      <c r="F978" s="4">
        <v>0.52910000000000001</v>
      </c>
      <c r="G978" s="4">
        <v>3.0099999999999998E-2</v>
      </c>
      <c r="H978" s="4">
        <v>27.25</v>
      </c>
      <c r="I978" s="4">
        <v>5.79E-2</v>
      </c>
      <c r="J978" s="4">
        <v>0.1366</v>
      </c>
      <c r="K978" s="4"/>
      <c r="L978" s="4">
        <v>1.1302000000000001</v>
      </c>
      <c r="M978" s="4">
        <v>0.55100000000000005</v>
      </c>
      <c r="N978" s="4">
        <v>9.7600000000000006E-2</v>
      </c>
      <c r="O978" s="4">
        <v>99.78</v>
      </c>
      <c r="P978" s="4"/>
    </row>
    <row r="979" spans="1:16">
      <c r="A979" s="1" t="s">
        <v>964</v>
      </c>
      <c r="B979" s="20" t="s">
        <v>1001</v>
      </c>
      <c r="C979" s="4">
        <v>54.44</v>
      </c>
      <c r="D979" s="4">
        <v>5.29</v>
      </c>
      <c r="E979" s="4">
        <v>10.11</v>
      </c>
      <c r="F979" s="4">
        <v>0.53439999999999999</v>
      </c>
      <c r="G979" s="4">
        <v>1.95E-2</v>
      </c>
      <c r="H979" s="4">
        <v>27.36</v>
      </c>
      <c r="I979" s="4">
        <v>3.5099999999999999E-2</v>
      </c>
      <c r="J979" s="4">
        <v>0.14449999999999999</v>
      </c>
      <c r="K979" s="4"/>
      <c r="L979" s="4">
        <v>1.1335</v>
      </c>
      <c r="M979" s="4">
        <v>0.5464</v>
      </c>
      <c r="N979" s="4">
        <v>0.1356</v>
      </c>
      <c r="O979" s="4">
        <v>99.76</v>
      </c>
      <c r="P979" s="4"/>
    </row>
    <row r="980" spans="1:16">
      <c r="A980" s="1" t="s">
        <v>964</v>
      </c>
      <c r="B980" s="20" t="s">
        <v>1002</v>
      </c>
      <c r="C980" s="4">
        <v>54.04</v>
      </c>
      <c r="D980" s="4">
        <v>5.09</v>
      </c>
      <c r="E980" s="4">
        <v>10.82</v>
      </c>
      <c r="F980" s="4">
        <v>0.46929999999999999</v>
      </c>
      <c r="G980" s="4">
        <v>0</v>
      </c>
      <c r="H980" s="4">
        <v>27.92</v>
      </c>
      <c r="I980" s="4">
        <v>6.4600000000000005E-2</v>
      </c>
      <c r="J980" s="4">
        <v>0.1263</v>
      </c>
      <c r="K980" s="4"/>
      <c r="L980" s="4">
        <v>1.1492</v>
      </c>
      <c r="M980" s="4">
        <v>0.4612</v>
      </c>
      <c r="N980" s="4">
        <v>0.14549999999999999</v>
      </c>
      <c r="O980" s="4">
        <v>100.28</v>
      </c>
      <c r="P980" s="4"/>
    </row>
    <row r="981" spans="1:16">
      <c r="A981" s="1" t="s">
        <v>964</v>
      </c>
      <c r="B981" s="20" t="s">
        <v>1003</v>
      </c>
      <c r="C981" s="4">
        <v>53.37</v>
      </c>
      <c r="D981" s="4">
        <v>4.88</v>
      </c>
      <c r="E981" s="4">
        <v>10.71</v>
      </c>
      <c r="F981" s="4">
        <v>0.50219999999999998</v>
      </c>
      <c r="G981" s="4">
        <v>0</v>
      </c>
      <c r="H981" s="4">
        <v>27.93</v>
      </c>
      <c r="I981" s="4">
        <v>8.5099999999999995E-2</v>
      </c>
      <c r="J981" s="4">
        <v>9.0800000000000006E-2</v>
      </c>
      <c r="K981" s="4"/>
      <c r="L981" s="4">
        <v>1.0489999999999999</v>
      </c>
      <c r="M981" s="4">
        <v>0.79149999999999998</v>
      </c>
      <c r="N981" s="4">
        <v>0.1222</v>
      </c>
      <c r="O981" s="4">
        <v>99.53</v>
      </c>
      <c r="P981" s="4"/>
    </row>
    <row r="982" spans="1:16">
      <c r="A982" s="1" t="s">
        <v>964</v>
      </c>
      <c r="B982" s="20" t="s">
        <v>1004</v>
      </c>
      <c r="C982" s="4">
        <v>53.94</v>
      </c>
      <c r="D982" s="4">
        <v>4.8600000000000003</v>
      </c>
      <c r="E982" s="4">
        <v>11.02</v>
      </c>
      <c r="F982" s="4">
        <v>0.48199999999999998</v>
      </c>
      <c r="G982" s="4">
        <v>0</v>
      </c>
      <c r="H982" s="4">
        <v>28.37</v>
      </c>
      <c r="I982" s="4">
        <v>5.57E-2</v>
      </c>
      <c r="J982" s="4">
        <v>0.1075</v>
      </c>
      <c r="K982" s="4"/>
      <c r="L982" s="4">
        <v>0.99280000000000002</v>
      </c>
      <c r="M982" s="4">
        <v>0.63749999999999996</v>
      </c>
      <c r="N982" s="4">
        <v>0.1183</v>
      </c>
      <c r="O982" s="4">
        <v>100.59</v>
      </c>
      <c r="P982" s="4"/>
    </row>
    <row r="983" spans="1:16">
      <c r="A983" s="1" t="s">
        <v>964</v>
      </c>
      <c r="B983" s="20" t="s">
        <v>1005</v>
      </c>
      <c r="C983" s="4">
        <v>57.72</v>
      </c>
      <c r="D983" s="4">
        <v>6.2</v>
      </c>
      <c r="E983" s="4">
        <v>7.93</v>
      </c>
      <c r="F983" s="4">
        <v>0.93540000000000001</v>
      </c>
      <c r="G983" s="4">
        <v>3.4000000000000002E-2</v>
      </c>
      <c r="H983" s="4">
        <v>25.47</v>
      </c>
      <c r="I983" s="4">
        <v>0.11749999999999999</v>
      </c>
      <c r="J983" s="4">
        <v>0.19009999999999999</v>
      </c>
      <c r="K983" s="4"/>
      <c r="L983" s="4">
        <v>1.1736</v>
      </c>
      <c r="M983" s="4">
        <v>0.36680000000000001</v>
      </c>
      <c r="N983" s="4">
        <v>0.18</v>
      </c>
      <c r="O983" s="4">
        <v>100.31</v>
      </c>
      <c r="P983" s="4"/>
    </row>
    <row r="984" spans="1:16">
      <c r="A984" s="1" t="s">
        <v>964</v>
      </c>
      <c r="B984" s="20" t="s">
        <v>1006</v>
      </c>
      <c r="C984" s="4">
        <v>57.99</v>
      </c>
      <c r="D984" s="4">
        <v>6.44</v>
      </c>
      <c r="E984" s="4">
        <v>7.62</v>
      </c>
      <c r="F984" s="4">
        <v>0.99160000000000004</v>
      </c>
      <c r="G984" s="4">
        <v>4.36E-2</v>
      </c>
      <c r="H984" s="4">
        <v>25.14</v>
      </c>
      <c r="I984" s="4">
        <v>0.1172</v>
      </c>
      <c r="J984" s="4">
        <v>0.1792</v>
      </c>
      <c r="K984" s="4"/>
      <c r="L984" s="4">
        <v>1.0609999999999999</v>
      </c>
      <c r="M984" s="4">
        <v>0.41289999999999999</v>
      </c>
      <c r="N984" s="4">
        <v>0.22259999999999999</v>
      </c>
      <c r="O984" s="4">
        <v>100.22</v>
      </c>
      <c r="P984" s="4"/>
    </row>
    <row r="985" spans="1:16">
      <c r="A985" s="1" t="s">
        <v>964</v>
      </c>
      <c r="B985" s="20" t="s">
        <v>1007</v>
      </c>
      <c r="C985" s="4">
        <v>56.68</v>
      </c>
      <c r="D985" s="4">
        <v>5.81</v>
      </c>
      <c r="E985" s="4">
        <v>8.4600000000000009</v>
      </c>
      <c r="F985" s="4">
        <v>0.8609</v>
      </c>
      <c r="G985" s="4">
        <v>0</v>
      </c>
      <c r="H985" s="4">
        <v>25.95</v>
      </c>
      <c r="I985" s="4">
        <v>0.14419999999999999</v>
      </c>
      <c r="J985" s="4">
        <v>0.22420000000000001</v>
      </c>
      <c r="K985" s="4"/>
      <c r="L985" s="4">
        <v>1.2624</v>
      </c>
      <c r="M985" s="4">
        <v>0.56100000000000005</v>
      </c>
      <c r="N985" s="4">
        <v>0.26750000000000002</v>
      </c>
      <c r="O985" s="4">
        <v>100.23</v>
      </c>
      <c r="P985" s="4"/>
    </row>
    <row r="986" spans="1:16">
      <c r="A986" s="1" t="s">
        <v>964</v>
      </c>
      <c r="B986" s="20" t="s">
        <v>1008</v>
      </c>
      <c r="C986" s="4">
        <v>54.02</v>
      </c>
      <c r="D986" s="4">
        <v>5.0599999999999996</v>
      </c>
      <c r="E986" s="4">
        <v>10.63</v>
      </c>
      <c r="F986" s="4">
        <v>0.52490000000000003</v>
      </c>
      <c r="G986" s="4">
        <v>0</v>
      </c>
      <c r="H986" s="4">
        <v>27.82</v>
      </c>
      <c r="I986" s="4">
        <v>2.9399999999999999E-2</v>
      </c>
      <c r="J986" s="4">
        <v>0.11219999999999999</v>
      </c>
      <c r="K986" s="4"/>
      <c r="L986" s="4">
        <v>1.0143</v>
      </c>
      <c r="M986" s="4">
        <v>0.5464</v>
      </c>
      <c r="N986" s="4">
        <v>0.1187</v>
      </c>
      <c r="O986" s="4">
        <v>99.88</v>
      </c>
      <c r="P986" s="4"/>
    </row>
    <row r="987" spans="1:16">
      <c r="A987" s="1" t="s">
        <v>964</v>
      </c>
      <c r="B987" s="20" t="s">
        <v>1009</v>
      </c>
      <c r="C987" s="4">
        <v>53.97</v>
      </c>
      <c r="D987" s="4">
        <v>5.12</v>
      </c>
      <c r="E987" s="4">
        <v>10.84</v>
      </c>
      <c r="F987" s="4">
        <v>0.49120000000000003</v>
      </c>
      <c r="G987" s="4">
        <v>0</v>
      </c>
      <c r="H987" s="4">
        <v>28.05</v>
      </c>
      <c r="I987" s="4">
        <v>3.0099999999999998E-2</v>
      </c>
      <c r="J987" s="4">
        <v>0.14649999999999999</v>
      </c>
      <c r="K987" s="4"/>
      <c r="L987" s="4">
        <v>0.89700000000000002</v>
      </c>
      <c r="M987" s="4">
        <v>0.51570000000000005</v>
      </c>
      <c r="N987" s="4">
        <v>0.1749</v>
      </c>
      <c r="O987" s="4">
        <v>100.24</v>
      </c>
      <c r="P987" s="4"/>
    </row>
    <row r="988" spans="1:16">
      <c r="A988" s="1" t="s">
        <v>964</v>
      </c>
      <c r="B988" s="20" t="s">
        <v>1010</v>
      </c>
      <c r="C988" s="4">
        <v>54.42</v>
      </c>
      <c r="D988" s="4">
        <v>5.1100000000000003</v>
      </c>
      <c r="E988" s="4">
        <v>10.63</v>
      </c>
      <c r="F988" s="4">
        <v>0.4713</v>
      </c>
      <c r="G988" s="4">
        <v>1.21E-2</v>
      </c>
      <c r="H988" s="4">
        <v>27.91</v>
      </c>
      <c r="I988" s="4">
        <v>2.5999999999999999E-2</v>
      </c>
      <c r="J988" s="4">
        <v>0.15609999999999999</v>
      </c>
      <c r="K988" s="4"/>
      <c r="L988" s="4">
        <v>1.1576</v>
      </c>
      <c r="M988" s="4">
        <v>0.52610000000000001</v>
      </c>
      <c r="N988" s="4">
        <v>0.17319999999999999</v>
      </c>
      <c r="O988" s="4">
        <v>100.58</v>
      </c>
      <c r="P988" s="4"/>
    </row>
    <row r="989" spans="1:16">
      <c r="A989" s="1" t="s">
        <v>964</v>
      </c>
      <c r="B989" s="20" t="s">
        <v>1011</v>
      </c>
      <c r="C989" s="4">
        <v>54.51</v>
      </c>
      <c r="D989" s="4">
        <v>5.26</v>
      </c>
      <c r="E989" s="4">
        <v>10.17</v>
      </c>
      <c r="F989" s="4">
        <v>0.55830000000000002</v>
      </c>
      <c r="G989" s="4">
        <v>4.7600000000000003E-2</v>
      </c>
      <c r="H989" s="4">
        <v>27.25</v>
      </c>
      <c r="I989" s="4">
        <v>0.06</v>
      </c>
      <c r="J989" s="4">
        <v>0.16750000000000001</v>
      </c>
      <c r="K989" s="4"/>
      <c r="L989" s="4">
        <v>1.0592999999999999</v>
      </c>
      <c r="M989" s="4">
        <v>0.43140000000000001</v>
      </c>
      <c r="N989" s="4">
        <v>0.17910000000000001</v>
      </c>
      <c r="O989" s="4">
        <v>99.7</v>
      </c>
      <c r="P989" s="4"/>
    </row>
    <row r="990" spans="1:16">
      <c r="A990" s="1" t="s">
        <v>964</v>
      </c>
      <c r="B990" s="20" t="s">
        <v>1012</v>
      </c>
      <c r="C990" s="4">
        <v>53.09</v>
      </c>
      <c r="D990" s="4">
        <v>4.7</v>
      </c>
      <c r="E990" s="4">
        <v>11.36</v>
      </c>
      <c r="F990" s="4">
        <v>0.44950000000000001</v>
      </c>
      <c r="G990" s="4">
        <v>0.01</v>
      </c>
      <c r="H990" s="4">
        <v>28.6</v>
      </c>
      <c r="I990" s="4">
        <v>7.5300000000000006E-2</v>
      </c>
      <c r="J990" s="4">
        <v>7.6200000000000004E-2</v>
      </c>
      <c r="K990" s="4"/>
      <c r="L990" s="4">
        <v>1.0417000000000001</v>
      </c>
      <c r="M990" s="4">
        <v>0.59860000000000002</v>
      </c>
      <c r="N990" s="4">
        <v>0.1168</v>
      </c>
      <c r="O990" s="4">
        <v>100.12</v>
      </c>
      <c r="P990" s="4"/>
    </row>
    <row r="991" spans="1:16">
      <c r="A991" s="1" t="s">
        <v>964</v>
      </c>
      <c r="B991" s="20" t="s">
        <v>1013</v>
      </c>
      <c r="C991" s="4">
        <v>53.38</v>
      </c>
      <c r="D991" s="4">
        <v>4.91</v>
      </c>
      <c r="E991" s="4">
        <v>11.07</v>
      </c>
      <c r="F991" s="4">
        <v>0.44640000000000002</v>
      </c>
      <c r="G991" s="4">
        <v>0</v>
      </c>
      <c r="H991" s="4">
        <v>28.69</v>
      </c>
      <c r="I991" s="4">
        <v>7.0699999999999999E-2</v>
      </c>
      <c r="J991" s="4">
        <v>9.3200000000000005E-2</v>
      </c>
      <c r="K991" s="4"/>
      <c r="L991" s="4">
        <v>0.92169999999999996</v>
      </c>
      <c r="M991" s="4">
        <v>0.62390000000000001</v>
      </c>
      <c r="N991" s="4">
        <v>7.3899999999999993E-2</v>
      </c>
      <c r="O991" s="4">
        <v>100.28</v>
      </c>
      <c r="P991" s="4"/>
    </row>
    <row r="992" spans="1:16">
      <c r="A992" s="1" t="s">
        <v>964</v>
      </c>
      <c r="B992" s="20" t="s">
        <v>1014</v>
      </c>
      <c r="C992" s="4">
        <v>54.38</v>
      </c>
      <c r="D992" s="4">
        <v>5.13</v>
      </c>
      <c r="E992" s="4">
        <v>10.61</v>
      </c>
      <c r="F992" s="4">
        <v>0.4597</v>
      </c>
      <c r="G992" s="4">
        <v>3.2300000000000002E-2</v>
      </c>
      <c r="H992" s="4">
        <v>27.89</v>
      </c>
      <c r="I992" s="4">
        <v>6.25E-2</v>
      </c>
      <c r="J992" s="4">
        <v>0.1047</v>
      </c>
      <c r="K992" s="4"/>
      <c r="L992" s="4">
        <v>1.149</v>
      </c>
      <c r="M992" s="4">
        <v>0.4929</v>
      </c>
      <c r="N992" s="4">
        <v>0.1111</v>
      </c>
      <c r="O992" s="4">
        <v>100.42</v>
      </c>
      <c r="P992" s="4"/>
    </row>
    <row r="993" spans="1:16">
      <c r="A993" s="1" t="s">
        <v>964</v>
      </c>
      <c r="B993" s="20" t="s">
        <v>1015</v>
      </c>
      <c r="C993" s="4">
        <v>54.39</v>
      </c>
      <c r="D993" s="4">
        <v>5.0599999999999996</v>
      </c>
      <c r="E993" s="4">
        <v>10.51</v>
      </c>
      <c r="F993" s="4">
        <v>0.51349999999999996</v>
      </c>
      <c r="G993" s="4">
        <v>0</v>
      </c>
      <c r="H993" s="4">
        <v>27.9</v>
      </c>
      <c r="I993" s="4">
        <v>3.2199999999999999E-2</v>
      </c>
      <c r="J993" s="4">
        <v>9.1399999999999995E-2</v>
      </c>
      <c r="K993" s="4"/>
      <c r="L993" s="4">
        <v>0.96650000000000003</v>
      </c>
      <c r="M993" s="4">
        <v>0.62809999999999999</v>
      </c>
      <c r="N993" s="4">
        <v>0.108</v>
      </c>
      <c r="O993" s="4">
        <v>100.2</v>
      </c>
      <c r="P993" s="4"/>
    </row>
    <row r="994" spans="1:16">
      <c r="A994" s="1" t="s">
        <v>964</v>
      </c>
      <c r="B994" s="20" t="s">
        <v>1016</v>
      </c>
      <c r="C994" s="4">
        <v>54.4</v>
      </c>
      <c r="D994" s="4">
        <v>5.07</v>
      </c>
      <c r="E994" s="4">
        <v>10.69</v>
      </c>
      <c r="F994" s="4">
        <v>0.50929999999999997</v>
      </c>
      <c r="G994" s="4">
        <v>0</v>
      </c>
      <c r="H994" s="4">
        <v>27.75</v>
      </c>
      <c r="I994" s="4">
        <v>6.7799999999999999E-2</v>
      </c>
      <c r="J994" s="4">
        <v>0.12520000000000001</v>
      </c>
      <c r="K994" s="4"/>
      <c r="L994" s="4">
        <v>1.1964999999999999</v>
      </c>
      <c r="M994" s="4">
        <v>0.59799999999999998</v>
      </c>
      <c r="N994" s="4">
        <v>0.12970000000000001</v>
      </c>
      <c r="O994" s="4">
        <v>100.54</v>
      </c>
      <c r="P994" s="4"/>
    </row>
    <row r="995" spans="1:16">
      <c r="A995" s="1" t="s">
        <v>964</v>
      </c>
      <c r="B995" s="20" t="s">
        <v>1017</v>
      </c>
      <c r="C995" s="4">
        <v>53.61</v>
      </c>
      <c r="D995" s="4">
        <v>4.8</v>
      </c>
      <c r="E995" s="4">
        <v>11.01</v>
      </c>
      <c r="F995" s="4">
        <v>0.48099999999999998</v>
      </c>
      <c r="G995" s="4">
        <v>0</v>
      </c>
      <c r="H995" s="4">
        <v>27.97</v>
      </c>
      <c r="I995" s="4">
        <v>6.9800000000000001E-2</v>
      </c>
      <c r="J995" s="4">
        <v>0.14510000000000001</v>
      </c>
      <c r="K995" s="4"/>
      <c r="L995" s="4">
        <v>1.1464000000000001</v>
      </c>
      <c r="M995" s="4">
        <v>0.63419999999999999</v>
      </c>
      <c r="N995" s="4">
        <v>0.17480000000000001</v>
      </c>
      <c r="O995" s="4">
        <v>100.04</v>
      </c>
      <c r="P995" s="4"/>
    </row>
    <row r="996" spans="1:16">
      <c r="A996" s="1" t="s">
        <v>964</v>
      </c>
      <c r="B996" s="20" t="s">
        <v>1018</v>
      </c>
      <c r="C996" s="4">
        <v>56.58</v>
      </c>
      <c r="D996" s="4">
        <v>6.2</v>
      </c>
      <c r="E996" s="4">
        <v>8.4499999999999993</v>
      </c>
      <c r="F996" s="4">
        <v>0.68989999999999996</v>
      </c>
      <c r="G996" s="4">
        <v>0</v>
      </c>
      <c r="H996" s="4">
        <v>26.16</v>
      </c>
      <c r="I996" s="4">
        <v>4.3999999999999997E-2</v>
      </c>
      <c r="J996" s="4">
        <v>0.1125</v>
      </c>
      <c r="K996" s="4"/>
      <c r="L996" s="4">
        <v>1.0328999999999999</v>
      </c>
      <c r="M996" s="4">
        <v>0.41970000000000002</v>
      </c>
      <c r="N996" s="4">
        <v>0.16739999999999999</v>
      </c>
      <c r="O996" s="4">
        <v>99.86</v>
      </c>
      <c r="P996" s="4"/>
    </row>
    <row r="997" spans="1:16">
      <c r="A997" s="1" t="s">
        <v>964</v>
      </c>
      <c r="B997" s="20" t="s">
        <v>1019</v>
      </c>
      <c r="C997" s="4">
        <v>54.39</v>
      </c>
      <c r="D997" s="4">
        <v>5.19</v>
      </c>
      <c r="E997" s="4">
        <v>10.52</v>
      </c>
      <c r="F997" s="4">
        <v>0.50029999999999997</v>
      </c>
      <c r="G997" s="4">
        <v>3.3500000000000002E-2</v>
      </c>
      <c r="H997" s="4">
        <v>27.88</v>
      </c>
      <c r="I997" s="4">
        <v>7.6300000000000007E-2</v>
      </c>
      <c r="J997" s="4">
        <v>7.7200000000000005E-2</v>
      </c>
      <c r="K997" s="4"/>
      <c r="L997" s="4">
        <v>1.2314000000000001</v>
      </c>
      <c r="M997" s="4">
        <v>0.437</v>
      </c>
      <c r="N997" s="4">
        <v>0.1278</v>
      </c>
      <c r="O997" s="4">
        <v>100.47</v>
      </c>
      <c r="P997" s="4"/>
    </row>
    <row r="998" spans="1:16">
      <c r="A998" s="1" t="s">
        <v>964</v>
      </c>
      <c r="B998" s="20" t="s">
        <v>1020</v>
      </c>
      <c r="C998" s="4">
        <v>54.12</v>
      </c>
      <c r="D998" s="4">
        <v>4.9800000000000004</v>
      </c>
      <c r="E998" s="4">
        <v>10.56</v>
      </c>
      <c r="F998" s="4">
        <v>0.48720000000000002</v>
      </c>
      <c r="G998" s="4">
        <v>0</v>
      </c>
      <c r="H998" s="4">
        <v>27.95</v>
      </c>
      <c r="I998" s="4">
        <v>7.4399999999999994E-2</v>
      </c>
      <c r="J998" s="4">
        <v>0.1057</v>
      </c>
      <c r="K998" s="4"/>
      <c r="L998" s="4">
        <v>1.1354</v>
      </c>
      <c r="M998" s="4">
        <v>0.59250000000000003</v>
      </c>
      <c r="N998" s="4">
        <v>0.12640000000000001</v>
      </c>
      <c r="O998" s="4">
        <v>100.14</v>
      </c>
      <c r="P998" s="4"/>
    </row>
    <row r="999" spans="1:16">
      <c r="A999" s="1" t="s">
        <v>964</v>
      </c>
      <c r="B999" s="20" t="s">
        <v>1021</v>
      </c>
      <c r="C999" s="4">
        <v>53.52</v>
      </c>
      <c r="D999" s="4">
        <v>4.72</v>
      </c>
      <c r="E999" s="4">
        <v>10.83</v>
      </c>
      <c r="F999" s="4">
        <v>0.45329999999999998</v>
      </c>
      <c r="G999" s="4">
        <v>2.76E-2</v>
      </c>
      <c r="H999" s="4">
        <v>28.01</v>
      </c>
      <c r="I999" s="4">
        <v>8.14E-2</v>
      </c>
      <c r="J999" s="4">
        <v>0.1091</v>
      </c>
      <c r="K999" s="4"/>
      <c r="L999" s="4">
        <v>1.2322</v>
      </c>
      <c r="M999" s="4">
        <v>0.5121</v>
      </c>
      <c r="N999" s="4">
        <v>0.18690000000000001</v>
      </c>
      <c r="O999" s="4">
        <v>99.68</v>
      </c>
      <c r="P999" s="4"/>
    </row>
    <row r="1000" spans="1:16">
      <c r="A1000" s="1" t="s">
        <v>964</v>
      </c>
      <c r="B1000" s="20" t="s">
        <v>1022</v>
      </c>
      <c r="C1000" s="4">
        <v>54.65</v>
      </c>
      <c r="D1000" s="4">
        <v>5.27</v>
      </c>
      <c r="E1000" s="4">
        <v>10.130000000000001</v>
      </c>
      <c r="F1000" s="4">
        <v>0.58389999999999997</v>
      </c>
      <c r="G1000" s="4">
        <v>0</v>
      </c>
      <c r="H1000" s="4">
        <v>27.54</v>
      </c>
      <c r="I1000" s="4">
        <v>8.1000000000000003E-2</v>
      </c>
      <c r="J1000" s="4">
        <v>0.11310000000000001</v>
      </c>
      <c r="K1000" s="4"/>
      <c r="L1000" s="4">
        <v>0.9708</v>
      </c>
      <c r="M1000" s="4">
        <v>0.53739999999999999</v>
      </c>
      <c r="N1000" s="4">
        <v>0.15490000000000001</v>
      </c>
      <c r="O1000" s="4">
        <v>100.04</v>
      </c>
      <c r="P1000" s="4"/>
    </row>
    <row r="1001" spans="1:16">
      <c r="A1001" s="1" t="s">
        <v>964</v>
      </c>
      <c r="B1001" s="20" t="s">
        <v>1023</v>
      </c>
      <c r="C1001" s="4">
        <v>54.66</v>
      </c>
      <c r="D1001" s="4">
        <v>5.17</v>
      </c>
      <c r="E1001" s="4">
        <v>10.25</v>
      </c>
      <c r="F1001" s="4">
        <v>0.57079999999999997</v>
      </c>
      <c r="G1001" s="4">
        <v>0</v>
      </c>
      <c r="H1001" s="4">
        <v>27.37</v>
      </c>
      <c r="I1001" s="4">
        <v>5.5800000000000002E-2</v>
      </c>
      <c r="J1001" s="4">
        <v>0.1212</v>
      </c>
      <c r="K1001" s="4"/>
      <c r="L1001" s="4">
        <v>1.0627</v>
      </c>
      <c r="M1001" s="4">
        <v>0.46750000000000003</v>
      </c>
      <c r="N1001" s="4">
        <v>9.6000000000000002E-2</v>
      </c>
      <c r="O1001" s="4">
        <v>99.83</v>
      </c>
      <c r="P1001" s="4"/>
    </row>
    <row r="1002" spans="1:16">
      <c r="A1002" s="1" t="s">
        <v>964</v>
      </c>
      <c r="B1002" s="20" t="s">
        <v>1024</v>
      </c>
      <c r="C1002" s="4">
        <v>54.43</v>
      </c>
      <c r="D1002" s="4">
        <v>5.15</v>
      </c>
      <c r="E1002" s="4">
        <v>10.46</v>
      </c>
      <c r="F1002" s="4">
        <v>0.51019999999999999</v>
      </c>
      <c r="G1002" s="4">
        <v>2.23E-2</v>
      </c>
      <c r="H1002" s="4">
        <v>27.68</v>
      </c>
      <c r="I1002" s="4">
        <v>0.1036</v>
      </c>
      <c r="J1002" s="4">
        <v>0.14019999999999999</v>
      </c>
      <c r="K1002" s="4"/>
      <c r="L1002" s="4">
        <v>1.0235000000000001</v>
      </c>
      <c r="M1002" s="4">
        <v>0.41739999999999999</v>
      </c>
      <c r="N1002" s="4">
        <v>0.18360000000000001</v>
      </c>
      <c r="O1002" s="4">
        <v>100.13</v>
      </c>
      <c r="P1002" s="4"/>
    </row>
    <row r="1003" spans="1:16">
      <c r="A1003" s="1" t="s">
        <v>964</v>
      </c>
      <c r="B1003" s="20" t="s">
        <v>1025</v>
      </c>
      <c r="C1003" s="4">
        <v>53.02</v>
      </c>
      <c r="D1003" s="4">
        <v>4.68</v>
      </c>
      <c r="E1003" s="4">
        <v>11.3</v>
      </c>
      <c r="F1003" s="4">
        <v>0.45590000000000003</v>
      </c>
      <c r="G1003" s="4">
        <v>1.6400000000000001E-2</v>
      </c>
      <c r="H1003" s="4">
        <v>28.43</v>
      </c>
      <c r="I1003" s="4">
        <v>8.1600000000000006E-2</v>
      </c>
      <c r="J1003" s="4">
        <v>9.6699999999999994E-2</v>
      </c>
      <c r="K1003" s="4"/>
      <c r="L1003" s="4">
        <v>1.0165999999999999</v>
      </c>
      <c r="M1003" s="4">
        <v>0.62209999999999999</v>
      </c>
      <c r="N1003" s="4">
        <v>0.1226</v>
      </c>
      <c r="O1003" s="4">
        <v>99.85</v>
      </c>
      <c r="P1003" s="4"/>
    </row>
    <row r="1004" spans="1:16">
      <c r="A1004" s="1" t="s">
        <v>964</v>
      </c>
      <c r="B1004" s="20" t="s">
        <v>1026</v>
      </c>
      <c r="C1004" s="4">
        <v>53.68</v>
      </c>
      <c r="D1004" s="4">
        <v>4.88</v>
      </c>
      <c r="E1004" s="4">
        <v>11.09</v>
      </c>
      <c r="F1004" s="4">
        <v>0.47489999999999999</v>
      </c>
      <c r="G1004" s="4">
        <v>0</v>
      </c>
      <c r="H1004" s="4">
        <v>27.97</v>
      </c>
      <c r="I1004" s="4">
        <v>6.9599999999999995E-2</v>
      </c>
      <c r="J1004" s="4">
        <v>9.8599999999999993E-2</v>
      </c>
      <c r="K1004" s="4"/>
      <c r="L1004" s="4">
        <v>1.0569</v>
      </c>
      <c r="M1004" s="4">
        <v>0.69579999999999997</v>
      </c>
      <c r="N1004" s="4">
        <v>0.15179999999999999</v>
      </c>
      <c r="O1004" s="4">
        <v>100.17</v>
      </c>
      <c r="P1004" s="4"/>
    </row>
    <row r="1005" spans="1:16">
      <c r="A1005" s="1" t="s">
        <v>964</v>
      </c>
      <c r="B1005" s="20" t="s">
        <v>1027</v>
      </c>
      <c r="C1005" s="4">
        <v>52.76</v>
      </c>
      <c r="D1005" s="4">
        <v>4.53</v>
      </c>
      <c r="E1005" s="4">
        <v>11.15</v>
      </c>
      <c r="F1005" s="4">
        <v>0.43659999999999999</v>
      </c>
      <c r="G1005" s="4">
        <v>0</v>
      </c>
      <c r="H1005" s="4">
        <v>28.49</v>
      </c>
      <c r="I1005" s="4">
        <v>7.85E-2</v>
      </c>
      <c r="J1005" s="4">
        <v>0.14369999999999999</v>
      </c>
      <c r="K1005" s="4"/>
      <c r="L1005" s="4">
        <v>1.1000000000000001</v>
      </c>
      <c r="M1005" s="4">
        <v>0.63400000000000001</v>
      </c>
      <c r="N1005" s="4">
        <v>0.13550000000000001</v>
      </c>
      <c r="O1005" s="4">
        <v>99.46</v>
      </c>
      <c r="P1005" s="4"/>
    </row>
    <row r="1006" spans="1:16">
      <c r="A1006" s="1" t="s">
        <v>964</v>
      </c>
      <c r="B1006" s="20" t="s">
        <v>1028</v>
      </c>
      <c r="C1006" s="4">
        <v>52.91</v>
      </c>
      <c r="D1006" s="4">
        <v>5.17</v>
      </c>
      <c r="E1006" s="4">
        <v>11.2</v>
      </c>
      <c r="F1006" s="4">
        <v>0.58689999999999998</v>
      </c>
      <c r="G1006" s="4">
        <v>2.92E-2</v>
      </c>
      <c r="H1006" s="4">
        <v>27.35</v>
      </c>
      <c r="I1006" s="4">
        <v>8.2900000000000001E-2</v>
      </c>
      <c r="J1006" s="4">
        <v>9.4E-2</v>
      </c>
      <c r="K1006" s="4"/>
      <c r="L1006" s="4">
        <v>1.1212</v>
      </c>
      <c r="M1006" s="4">
        <v>0.52259999999999995</v>
      </c>
      <c r="N1006" s="4">
        <v>0.1772</v>
      </c>
      <c r="O1006" s="4">
        <v>99.24</v>
      </c>
      <c r="P1006" s="4"/>
    </row>
    <row r="1007" spans="1:16">
      <c r="A1007" s="1" t="s">
        <v>964</v>
      </c>
      <c r="B1007" s="20" t="s">
        <v>1029</v>
      </c>
      <c r="C1007" s="4">
        <v>54.24</v>
      </c>
      <c r="D1007" s="4">
        <v>5.2</v>
      </c>
      <c r="E1007" s="4">
        <v>10.48</v>
      </c>
      <c r="F1007" s="4">
        <v>0.52370000000000005</v>
      </c>
      <c r="G1007" s="4">
        <v>4.3499999999999997E-2</v>
      </c>
      <c r="H1007" s="4">
        <v>27.57</v>
      </c>
      <c r="I1007" s="4">
        <v>7.1900000000000006E-2</v>
      </c>
      <c r="J1007" s="4">
        <v>0.13120000000000001</v>
      </c>
      <c r="K1007" s="4"/>
      <c r="L1007" s="4">
        <v>1.1618999999999999</v>
      </c>
      <c r="M1007" s="4">
        <v>0.4355</v>
      </c>
      <c r="N1007" s="4">
        <v>0.12790000000000001</v>
      </c>
      <c r="O1007" s="4">
        <v>99.98</v>
      </c>
      <c r="P1007" s="4"/>
    </row>
    <row r="1008" spans="1:16">
      <c r="A1008" s="1" t="s">
        <v>964</v>
      </c>
      <c r="B1008" s="20" t="s">
        <v>1030</v>
      </c>
      <c r="C1008" s="4">
        <v>54</v>
      </c>
      <c r="D1008" s="4">
        <v>5.05</v>
      </c>
      <c r="E1008" s="4">
        <v>10.73</v>
      </c>
      <c r="F1008" s="4">
        <v>0.48010000000000003</v>
      </c>
      <c r="G1008" s="4">
        <v>1.7500000000000002E-2</v>
      </c>
      <c r="H1008" s="4">
        <v>27.97</v>
      </c>
      <c r="I1008" s="4">
        <v>8.2400000000000001E-2</v>
      </c>
      <c r="J1008" s="4">
        <v>9.9299999999999999E-2</v>
      </c>
      <c r="K1008" s="4"/>
      <c r="L1008" s="4">
        <v>1.2068000000000001</v>
      </c>
      <c r="M1008" s="4">
        <v>0.53580000000000005</v>
      </c>
      <c r="N1008" s="4">
        <v>0.1222</v>
      </c>
      <c r="O1008" s="4">
        <v>100.3</v>
      </c>
      <c r="P1008" s="4"/>
    </row>
    <row r="1009" spans="1:16">
      <c r="A1009" s="1" t="s">
        <v>964</v>
      </c>
      <c r="B1009" s="20" t="s">
        <v>1031</v>
      </c>
      <c r="C1009" s="4">
        <v>55.09</v>
      </c>
      <c r="D1009" s="4">
        <v>5.52</v>
      </c>
      <c r="E1009" s="4">
        <v>10.01</v>
      </c>
      <c r="F1009" s="4">
        <v>0.51970000000000005</v>
      </c>
      <c r="G1009" s="4">
        <v>1.83E-2</v>
      </c>
      <c r="H1009" s="4">
        <v>27.35</v>
      </c>
      <c r="I1009" s="4">
        <v>3.3099999999999997E-2</v>
      </c>
      <c r="J1009" s="4">
        <v>0.15010000000000001</v>
      </c>
      <c r="K1009" s="4"/>
      <c r="L1009" s="4">
        <v>1.0341</v>
      </c>
      <c r="M1009" s="4">
        <v>0.45150000000000001</v>
      </c>
      <c r="N1009" s="4">
        <v>0.1696</v>
      </c>
      <c r="O1009" s="4">
        <v>100.34</v>
      </c>
      <c r="P1009" s="4"/>
    </row>
    <row r="1010" spans="1:16">
      <c r="A1010" s="1" t="s">
        <v>964</v>
      </c>
      <c r="B1010" s="20" t="s">
        <v>1032</v>
      </c>
      <c r="C1010" s="4">
        <v>54.53</v>
      </c>
      <c r="D1010" s="4">
        <v>5.47</v>
      </c>
      <c r="E1010" s="4">
        <v>10.199999999999999</v>
      </c>
      <c r="F1010" s="4">
        <v>0.60640000000000005</v>
      </c>
      <c r="G1010" s="4">
        <v>0</v>
      </c>
      <c r="H1010" s="4">
        <v>26.88</v>
      </c>
      <c r="I1010" s="4">
        <v>5.2900000000000003E-2</v>
      </c>
      <c r="J1010" s="4">
        <v>0.1462</v>
      </c>
      <c r="K1010" s="4"/>
      <c r="L1010" s="4">
        <v>1.1531</v>
      </c>
      <c r="M1010" s="4">
        <v>0.52029999999999998</v>
      </c>
      <c r="N1010" s="4">
        <v>0.1923</v>
      </c>
      <c r="O1010" s="4">
        <v>99.76</v>
      </c>
      <c r="P1010" s="4"/>
    </row>
    <row r="1011" spans="1:16">
      <c r="A1011" s="1" t="s">
        <v>964</v>
      </c>
      <c r="B1011" s="20" t="s">
        <v>1033</v>
      </c>
      <c r="C1011" s="4">
        <v>54.04</v>
      </c>
      <c r="D1011" s="4">
        <v>4.9400000000000004</v>
      </c>
      <c r="E1011" s="4">
        <v>10.62</v>
      </c>
      <c r="F1011" s="4">
        <v>0.49049999999999999</v>
      </c>
      <c r="G1011" s="4">
        <v>4.8099999999999997E-2</v>
      </c>
      <c r="H1011" s="4">
        <v>27.99</v>
      </c>
      <c r="I1011" s="4">
        <v>3.9399999999999998E-2</v>
      </c>
      <c r="J1011" s="4">
        <v>0.1399</v>
      </c>
      <c r="K1011" s="4"/>
      <c r="L1011" s="4">
        <v>1.1168</v>
      </c>
      <c r="M1011" s="4">
        <v>0.68689999999999996</v>
      </c>
      <c r="N1011" s="4">
        <v>0.16889999999999999</v>
      </c>
      <c r="O1011" s="4">
        <v>100.28</v>
      </c>
      <c r="P1011" s="4"/>
    </row>
    <row r="1012" spans="1:16">
      <c r="A1012" s="1" t="s">
        <v>964</v>
      </c>
      <c r="B1012" s="20" t="s">
        <v>1034</v>
      </c>
      <c r="C1012" s="4">
        <v>53.97</v>
      </c>
      <c r="D1012" s="4">
        <v>4.9000000000000004</v>
      </c>
      <c r="E1012" s="4">
        <v>10.83</v>
      </c>
      <c r="F1012" s="4">
        <v>0.45390000000000003</v>
      </c>
      <c r="G1012" s="4">
        <v>1.8700000000000001E-2</v>
      </c>
      <c r="H1012" s="4">
        <v>27.91</v>
      </c>
      <c r="I1012" s="4">
        <v>5.5199999999999999E-2</v>
      </c>
      <c r="J1012" s="4">
        <v>0.1152</v>
      </c>
      <c r="K1012" s="4"/>
      <c r="L1012" s="4">
        <v>1.1500999999999999</v>
      </c>
      <c r="M1012" s="4">
        <v>0.59409999999999996</v>
      </c>
      <c r="N1012" s="4">
        <v>0.151</v>
      </c>
      <c r="O1012" s="4">
        <v>100.15</v>
      </c>
      <c r="P1012" s="4"/>
    </row>
    <row r="1013" spans="1:16">
      <c r="A1013" s="1" t="s">
        <v>964</v>
      </c>
      <c r="B1013" s="20" t="s">
        <v>1035</v>
      </c>
      <c r="C1013" s="4">
        <v>53.36</v>
      </c>
      <c r="D1013" s="4">
        <v>4.78</v>
      </c>
      <c r="E1013" s="4">
        <v>11.31</v>
      </c>
      <c r="F1013" s="4">
        <v>0.41199999999999998</v>
      </c>
      <c r="G1013" s="4">
        <v>0</v>
      </c>
      <c r="H1013" s="4">
        <v>28.89</v>
      </c>
      <c r="I1013" s="4">
        <v>5.6800000000000003E-2</v>
      </c>
      <c r="J1013" s="4">
        <v>9.5799999999999996E-2</v>
      </c>
      <c r="K1013" s="4"/>
      <c r="L1013" s="4">
        <v>0.88870000000000005</v>
      </c>
      <c r="M1013" s="4">
        <v>0.51470000000000005</v>
      </c>
      <c r="N1013" s="4">
        <v>0.17330000000000001</v>
      </c>
      <c r="O1013" s="4">
        <v>100.48</v>
      </c>
      <c r="P1013" s="4"/>
    </row>
    <row r="1014" spans="1:16">
      <c r="A1014" s="1" t="s">
        <v>964</v>
      </c>
      <c r="B1014" s="20" t="s">
        <v>1036</v>
      </c>
      <c r="C1014" s="4">
        <v>54.28</v>
      </c>
      <c r="D1014" s="4">
        <v>5.23</v>
      </c>
      <c r="E1014" s="4">
        <v>10.45</v>
      </c>
      <c r="F1014" s="4">
        <v>0.49990000000000001</v>
      </c>
      <c r="G1014" s="4">
        <v>8.2000000000000007E-3</v>
      </c>
      <c r="H1014" s="4">
        <v>27.57</v>
      </c>
      <c r="I1014" s="4">
        <v>6.6100000000000006E-2</v>
      </c>
      <c r="J1014" s="4">
        <v>7.6200000000000004E-2</v>
      </c>
      <c r="K1014" s="4"/>
      <c r="L1014" s="4">
        <v>1.0522</v>
      </c>
      <c r="M1014" s="4">
        <v>0.57720000000000005</v>
      </c>
      <c r="N1014" s="4">
        <v>0.13400000000000001</v>
      </c>
      <c r="O1014" s="4">
        <v>99.94</v>
      </c>
      <c r="P1014" s="4"/>
    </row>
    <row r="1015" spans="1:16">
      <c r="A1015" s="1" t="s">
        <v>964</v>
      </c>
      <c r="B1015" s="20" t="s">
        <v>1037</v>
      </c>
      <c r="C1015" s="4">
        <v>53.81</v>
      </c>
      <c r="D1015" s="4">
        <v>4.8</v>
      </c>
      <c r="E1015" s="4">
        <v>11.14</v>
      </c>
      <c r="F1015" s="4">
        <v>0.42830000000000001</v>
      </c>
      <c r="G1015" s="4">
        <v>1.0999999999999999E-2</v>
      </c>
      <c r="H1015" s="4">
        <v>28.53</v>
      </c>
      <c r="I1015" s="4">
        <v>5.9700000000000003E-2</v>
      </c>
      <c r="J1015" s="4">
        <v>0.10730000000000001</v>
      </c>
      <c r="K1015" s="4"/>
      <c r="L1015" s="4">
        <v>1.0772999999999999</v>
      </c>
      <c r="M1015" s="4">
        <v>0.54920000000000002</v>
      </c>
      <c r="N1015" s="4">
        <v>0.1052</v>
      </c>
      <c r="O1015" s="4">
        <v>100.62</v>
      </c>
      <c r="P1015" s="4"/>
    </row>
    <row r="1016" spans="1:16">
      <c r="A1016" s="1" t="s">
        <v>964</v>
      </c>
      <c r="B1016" s="20" t="s">
        <v>1038</v>
      </c>
      <c r="C1016" s="4">
        <v>53.38</v>
      </c>
      <c r="D1016" s="4">
        <v>4.8499999999999996</v>
      </c>
      <c r="E1016" s="4">
        <v>11.15</v>
      </c>
      <c r="F1016" s="4">
        <v>0.44650000000000001</v>
      </c>
      <c r="G1016" s="4">
        <v>1.3299999999999999E-2</v>
      </c>
      <c r="H1016" s="4">
        <v>28.38</v>
      </c>
      <c r="I1016" s="4">
        <v>5.3800000000000001E-2</v>
      </c>
      <c r="J1016" s="4">
        <v>0.1014</v>
      </c>
      <c r="K1016" s="4"/>
      <c r="L1016" s="4">
        <v>1.1763999999999999</v>
      </c>
      <c r="M1016" s="4">
        <v>0.55179999999999996</v>
      </c>
      <c r="N1016" s="4">
        <v>0.1249</v>
      </c>
      <c r="O1016" s="4">
        <v>100.24</v>
      </c>
      <c r="P1016" s="4"/>
    </row>
    <row r="1017" spans="1:16">
      <c r="A1017" s="1" t="s">
        <v>964</v>
      </c>
      <c r="B1017" s="20" t="s">
        <v>1039</v>
      </c>
      <c r="C1017" s="4">
        <v>53.23</v>
      </c>
      <c r="D1017" s="4">
        <v>4.58</v>
      </c>
      <c r="E1017" s="4">
        <v>11.31</v>
      </c>
      <c r="F1017" s="4">
        <v>0.42180000000000001</v>
      </c>
      <c r="G1017" s="4">
        <v>1.35E-2</v>
      </c>
      <c r="H1017" s="4">
        <v>28.7</v>
      </c>
      <c r="I1017" s="4">
        <v>5.8900000000000001E-2</v>
      </c>
      <c r="J1017" s="4">
        <v>0.1371</v>
      </c>
      <c r="K1017" s="4"/>
      <c r="L1017" s="4">
        <v>0.9758</v>
      </c>
      <c r="M1017" s="4">
        <v>0.66190000000000004</v>
      </c>
      <c r="N1017" s="4">
        <v>0.1016</v>
      </c>
      <c r="O1017" s="4">
        <v>100.18</v>
      </c>
      <c r="P1017" s="4"/>
    </row>
    <row r="1018" spans="1:16">
      <c r="A1018" s="1" t="s">
        <v>964</v>
      </c>
      <c r="B1018" s="20" t="s">
        <v>1040</v>
      </c>
      <c r="C1018" s="4">
        <v>53.6</v>
      </c>
      <c r="D1018" s="4">
        <v>4.9000000000000004</v>
      </c>
      <c r="E1018" s="4">
        <v>10.68</v>
      </c>
      <c r="F1018" s="4">
        <v>0.52259999999999995</v>
      </c>
      <c r="G1018" s="4">
        <v>3.0700000000000002E-2</v>
      </c>
      <c r="H1018" s="4">
        <v>27.96</v>
      </c>
      <c r="I1018" s="4">
        <v>0.1048</v>
      </c>
      <c r="J1018" s="4">
        <v>0</v>
      </c>
      <c r="K1018" s="4"/>
      <c r="L1018" s="4">
        <v>0.91049999999999998</v>
      </c>
      <c r="M1018" s="4">
        <v>0.72170000000000001</v>
      </c>
      <c r="N1018" s="4">
        <v>0.1517</v>
      </c>
      <c r="O1018" s="4">
        <v>99.58</v>
      </c>
      <c r="P1018" s="4"/>
    </row>
    <row r="1019" spans="1:16">
      <c r="A1019" s="1" t="s">
        <v>964</v>
      </c>
      <c r="B1019" s="20" t="s">
        <v>1041</v>
      </c>
      <c r="C1019" s="4">
        <v>54.11</v>
      </c>
      <c r="D1019" s="4">
        <v>5.07</v>
      </c>
      <c r="E1019" s="4">
        <v>9.98</v>
      </c>
      <c r="F1019" s="4">
        <v>0.59719999999999995</v>
      </c>
      <c r="G1019" s="4">
        <v>0</v>
      </c>
      <c r="H1019" s="4">
        <v>27.89</v>
      </c>
      <c r="I1019" s="4">
        <v>7.8600000000000003E-2</v>
      </c>
      <c r="J1019" s="4">
        <v>9.2600000000000002E-2</v>
      </c>
      <c r="K1019" s="4"/>
      <c r="L1019" s="4">
        <v>1.0351999999999999</v>
      </c>
      <c r="M1019" s="4">
        <v>0.82479999999999998</v>
      </c>
      <c r="N1019" s="4">
        <v>0.21859999999999999</v>
      </c>
      <c r="O1019" s="4">
        <v>99.91</v>
      </c>
      <c r="P1019" s="4"/>
    </row>
    <row r="1020" spans="1:16">
      <c r="A1020" s="1" t="s">
        <v>964</v>
      </c>
      <c r="B1020" s="20" t="s">
        <v>1042</v>
      </c>
      <c r="C1020" s="4">
        <v>54.1</v>
      </c>
      <c r="D1020" s="4">
        <v>5.13</v>
      </c>
      <c r="E1020" s="4">
        <v>9.9</v>
      </c>
      <c r="F1020" s="4">
        <v>0.60189999999999999</v>
      </c>
      <c r="G1020" s="4">
        <v>4.8800000000000003E-2</v>
      </c>
      <c r="H1020" s="4">
        <v>27.5</v>
      </c>
      <c r="I1020" s="4">
        <v>0.12770000000000001</v>
      </c>
      <c r="J1020" s="4">
        <v>9.1999999999999998E-2</v>
      </c>
      <c r="K1020" s="4"/>
      <c r="L1020" s="4">
        <v>0.89249999999999996</v>
      </c>
      <c r="M1020" s="4">
        <v>0.88439999999999996</v>
      </c>
      <c r="N1020" s="4">
        <v>0.2361</v>
      </c>
      <c r="O1020" s="4">
        <v>99.51</v>
      </c>
      <c r="P1020" s="4"/>
    </row>
    <row r="1021" spans="1:16">
      <c r="A1021" s="1" t="s">
        <v>964</v>
      </c>
      <c r="B1021" s="20" t="s">
        <v>1043</v>
      </c>
      <c r="C1021" s="4">
        <v>55.06</v>
      </c>
      <c r="D1021" s="4">
        <v>5.29</v>
      </c>
      <c r="E1021" s="4">
        <v>9.82</v>
      </c>
      <c r="F1021" s="4">
        <v>0.7137</v>
      </c>
      <c r="G1021" s="4">
        <v>0.01</v>
      </c>
      <c r="H1021" s="4">
        <v>27.46</v>
      </c>
      <c r="I1021" s="4">
        <v>6.1100000000000002E-2</v>
      </c>
      <c r="J1021" s="4">
        <v>5.4899999999999997E-2</v>
      </c>
      <c r="K1021" s="4"/>
      <c r="L1021" s="4">
        <v>0.89570000000000005</v>
      </c>
      <c r="M1021" s="4">
        <v>0.59540000000000004</v>
      </c>
      <c r="N1021" s="4">
        <v>0.22109999999999999</v>
      </c>
      <c r="O1021" s="4">
        <v>100.18</v>
      </c>
      <c r="P1021" s="4"/>
    </row>
    <row r="1022" spans="1:16">
      <c r="A1022" s="1" t="s">
        <v>964</v>
      </c>
      <c r="B1022" s="20" t="s">
        <v>1044</v>
      </c>
      <c r="C1022" s="4">
        <v>54.35</v>
      </c>
      <c r="D1022" s="4">
        <v>5.0999999999999996</v>
      </c>
      <c r="E1022" s="4">
        <v>10.33</v>
      </c>
      <c r="F1022" s="4">
        <v>0.61070000000000002</v>
      </c>
      <c r="G1022" s="4">
        <v>0</v>
      </c>
      <c r="H1022" s="4">
        <v>27.44</v>
      </c>
      <c r="I1022" s="4">
        <v>8.2500000000000004E-2</v>
      </c>
      <c r="J1022" s="4">
        <v>0.14599999999999999</v>
      </c>
      <c r="K1022" s="4"/>
      <c r="L1022" s="4">
        <v>0.94359999999999999</v>
      </c>
      <c r="M1022" s="4">
        <v>0.67769999999999997</v>
      </c>
      <c r="N1022" s="4">
        <v>0.18559999999999999</v>
      </c>
      <c r="O1022" s="4">
        <v>99.86</v>
      </c>
      <c r="P1022" s="4"/>
    </row>
    <row r="1023" spans="1:16">
      <c r="A1023" s="1" t="s">
        <v>964</v>
      </c>
      <c r="B1023" s="20" t="s">
        <v>1045</v>
      </c>
      <c r="C1023" s="4">
        <v>57.67</v>
      </c>
      <c r="D1023" s="4">
        <v>6.23</v>
      </c>
      <c r="E1023" s="4">
        <v>7.56</v>
      </c>
      <c r="F1023" s="4">
        <v>1.0525</v>
      </c>
      <c r="G1023" s="4">
        <v>1.8700000000000001E-2</v>
      </c>
      <c r="H1023" s="4">
        <v>25.54</v>
      </c>
      <c r="I1023" s="4">
        <v>5.5399999999999998E-2</v>
      </c>
      <c r="J1023" s="4">
        <v>0.16020000000000001</v>
      </c>
      <c r="K1023" s="4"/>
      <c r="L1023" s="4">
        <v>0.79579999999999995</v>
      </c>
      <c r="M1023" s="4">
        <v>0.50629999999999997</v>
      </c>
      <c r="N1023" s="4">
        <v>0.24249999999999999</v>
      </c>
      <c r="O1023" s="4">
        <v>99.83</v>
      </c>
      <c r="P1023" s="4"/>
    </row>
    <row r="1024" spans="1:16">
      <c r="A1024" s="1" t="s">
        <v>964</v>
      </c>
      <c r="B1024" s="20" t="s">
        <v>1046</v>
      </c>
      <c r="C1024" s="4">
        <v>58.39</v>
      </c>
      <c r="D1024" s="4">
        <v>6.03</v>
      </c>
      <c r="E1024" s="4">
        <v>7.05</v>
      </c>
      <c r="F1024" s="4">
        <v>1.0925</v>
      </c>
      <c r="G1024" s="4">
        <v>5.3999999999999999E-2</v>
      </c>
      <c r="H1024" s="4">
        <v>24.17</v>
      </c>
      <c r="I1024" s="4">
        <v>0.26369999999999999</v>
      </c>
      <c r="J1024" s="4">
        <v>0.75490000000000002</v>
      </c>
      <c r="K1024" s="4"/>
      <c r="L1024" s="4">
        <v>1.75</v>
      </c>
      <c r="M1024" s="4">
        <v>0.38750000000000001</v>
      </c>
      <c r="N1024" s="4">
        <v>0.23019999999999999</v>
      </c>
      <c r="O1024" s="4">
        <v>100.18</v>
      </c>
      <c r="P1024" s="4"/>
    </row>
    <row r="1025" spans="1:16">
      <c r="A1025" s="1" t="s">
        <v>964</v>
      </c>
      <c r="B1025" s="20" t="s">
        <v>1047</v>
      </c>
      <c r="C1025" s="4">
        <v>54.89</v>
      </c>
      <c r="D1025" s="4">
        <v>5.29</v>
      </c>
      <c r="E1025" s="4">
        <v>9.75</v>
      </c>
      <c r="F1025" s="4">
        <v>0.80840000000000001</v>
      </c>
      <c r="G1025" s="4">
        <v>4.5199999999999997E-2</v>
      </c>
      <c r="H1025" s="4">
        <v>26.95</v>
      </c>
      <c r="I1025" s="4">
        <v>8.6599999999999996E-2</v>
      </c>
      <c r="J1025" s="4">
        <v>0.1265</v>
      </c>
      <c r="K1025" s="4"/>
      <c r="L1025" s="4">
        <v>0.91369999999999996</v>
      </c>
      <c r="M1025" s="4">
        <v>0.60829999999999995</v>
      </c>
      <c r="N1025" s="4">
        <v>0.23039999999999999</v>
      </c>
      <c r="O1025" s="4">
        <v>99.7</v>
      </c>
      <c r="P1025" s="4"/>
    </row>
    <row r="1026" spans="1:16">
      <c r="A1026" s="1" t="s">
        <v>964</v>
      </c>
      <c r="B1026" s="20" t="s">
        <v>1048</v>
      </c>
      <c r="C1026" s="4">
        <v>53.91</v>
      </c>
      <c r="D1026" s="4">
        <v>4.87</v>
      </c>
      <c r="E1026" s="4">
        <v>10.26</v>
      </c>
      <c r="F1026" s="4">
        <v>0.62119999999999997</v>
      </c>
      <c r="G1026" s="4">
        <v>0</v>
      </c>
      <c r="H1026" s="4">
        <v>27.35</v>
      </c>
      <c r="I1026" s="4">
        <v>0.21920000000000001</v>
      </c>
      <c r="J1026" s="4">
        <v>0.2445</v>
      </c>
      <c r="K1026" s="4"/>
      <c r="L1026" s="4">
        <v>1.1968000000000001</v>
      </c>
      <c r="M1026" s="4">
        <v>0.68359999999999999</v>
      </c>
      <c r="N1026" s="4">
        <v>0.22170000000000001</v>
      </c>
      <c r="O1026" s="4">
        <v>99.58</v>
      </c>
      <c r="P1026" s="4"/>
    </row>
    <row r="1027" spans="1:16">
      <c r="A1027" s="1" t="s">
        <v>964</v>
      </c>
      <c r="B1027" s="20" t="s">
        <v>1049</v>
      </c>
      <c r="C1027" s="4">
        <v>54.18</v>
      </c>
      <c r="D1027" s="4">
        <v>4.82</v>
      </c>
      <c r="E1027" s="4">
        <v>10.35</v>
      </c>
      <c r="F1027" s="4">
        <v>0.72929999999999995</v>
      </c>
      <c r="G1027" s="4">
        <v>0</v>
      </c>
      <c r="H1027" s="4">
        <v>27.63</v>
      </c>
      <c r="I1027" s="4">
        <v>0.1714</v>
      </c>
      <c r="J1027" s="4">
        <v>0.14330000000000001</v>
      </c>
      <c r="K1027" s="4"/>
      <c r="L1027" s="4">
        <v>0.87609999999999999</v>
      </c>
      <c r="M1027" s="4">
        <v>0.76100000000000001</v>
      </c>
      <c r="N1027" s="4">
        <v>0.14419999999999999</v>
      </c>
      <c r="O1027" s="4">
        <v>99.81</v>
      </c>
      <c r="P1027" s="4"/>
    </row>
    <row r="1028" spans="1:16">
      <c r="A1028" s="1" t="s">
        <v>964</v>
      </c>
      <c r="B1028" s="20" t="s">
        <v>1050</v>
      </c>
      <c r="C1028" s="4">
        <v>53.61</v>
      </c>
      <c r="D1028" s="4">
        <v>4.53</v>
      </c>
      <c r="E1028" s="4">
        <v>10.75</v>
      </c>
      <c r="F1028" s="4">
        <v>0.48270000000000002</v>
      </c>
      <c r="G1028" s="4">
        <v>0</v>
      </c>
      <c r="H1028" s="4">
        <v>28.03</v>
      </c>
      <c r="I1028" s="4">
        <v>6.8000000000000005E-2</v>
      </c>
      <c r="J1028" s="4">
        <v>0.1089</v>
      </c>
      <c r="K1028" s="4"/>
      <c r="L1028" s="4">
        <v>1.0465</v>
      </c>
      <c r="M1028" s="4">
        <v>0.72540000000000004</v>
      </c>
      <c r="N1028" s="4">
        <v>0.11609999999999999</v>
      </c>
      <c r="O1028" s="4">
        <v>99.47</v>
      </c>
      <c r="P1028" s="4"/>
    </row>
    <row r="1029" spans="1:16">
      <c r="A1029" s="1" t="s">
        <v>964</v>
      </c>
      <c r="B1029" s="20" t="s">
        <v>1051</v>
      </c>
      <c r="C1029" s="4">
        <v>53.87</v>
      </c>
      <c r="D1029" s="4">
        <v>4.97</v>
      </c>
      <c r="E1029" s="4">
        <v>10.45</v>
      </c>
      <c r="F1029" s="4">
        <v>0.53890000000000005</v>
      </c>
      <c r="G1029" s="4">
        <v>9.7000000000000003E-3</v>
      </c>
      <c r="H1029" s="4">
        <v>28.12</v>
      </c>
      <c r="I1029" s="4">
        <v>9.3299999999999994E-2</v>
      </c>
      <c r="J1029" s="4">
        <v>8.77E-2</v>
      </c>
      <c r="K1029" s="4"/>
      <c r="L1029" s="4">
        <v>0.81879999999999997</v>
      </c>
      <c r="M1029" s="4">
        <v>0.65129999999999999</v>
      </c>
      <c r="N1029" s="4">
        <v>0.111</v>
      </c>
      <c r="O1029" s="4">
        <v>99.72</v>
      </c>
      <c r="P1029" s="4"/>
    </row>
    <row r="1030" spans="1:16">
      <c r="A1030" s="1" t="s">
        <v>964</v>
      </c>
      <c r="B1030" s="20" t="s">
        <v>1052</v>
      </c>
      <c r="C1030" s="4">
        <v>54.01</v>
      </c>
      <c r="D1030" s="4">
        <v>4.9000000000000004</v>
      </c>
      <c r="E1030" s="4">
        <v>10.59</v>
      </c>
      <c r="F1030" s="4">
        <v>0.48039999999999999</v>
      </c>
      <c r="G1030" s="4">
        <v>0</v>
      </c>
      <c r="H1030" s="4">
        <v>28.02</v>
      </c>
      <c r="I1030" s="4">
        <v>7.6799999999999993E-2</v>
      </c>
      <c r="J1030" s="4">
        <v>6.83E-2</v>
      </c>
      <c r="K1030" s="4"/>
      <c r="L1030" s="4">
        <v>0.85570000000000002</v>
      </c>
      <c r="M1030" s="4">
        <v>0.80520000000000003</v>
      </c>
      <c r="N1030" s="4">
        <v>0.2346</v>
      </c>
      <c r="O1030" s="4">
        <v>100.05</v>
      </c>
      <c r="P1030" s="4"/>
    </row>
    <row r="1031" spans="1:16">
      <c r="A1031" s="1" t="s">
        <v>964</v>
      </c>
      <c r="B1031" s="20" t="s">
        <v>1053</v>
      </c>
      <c r="C1031" s="4">
        <v>53.68</v>
      </c>
      <c r="D1031" s="4">
        <v>4.82</v>
      </c>
      <c r="E1031" s="4">
        <v>10.57</v>
      </c>
      <c r="F1031" s="4">
        <v>0.51990000000000003</v>
      </c>
      <c r="G1031" s="4">
        <v>9.1000000000000004E-3</v>
      </c>
      <c r="H1031" s="4">
        <v>27.98</v>
      </c>
      <c r="I1031" s="4">
        <v>0.1018</v>
      </c>
      <c r="J1031" s="4">
        <v>0.13869999999999999</v>
      </c>
      <c r="K1031" s="4"/>
      <c r="L1031" s="4">
        <v>0.9042</v>
      </c>
      <c r="M1031" s="4">
        <v>0.80510000000000004</v>
      </c>
      <c r="N1031" s="4">
        <v>0.1696</v>
      </c>
      <c r="O1031" s="4">
        <v>99.7</v>
      </c>
      <c r="P1031" s="4"/>
    </row>
    <row r="1032" spans="1:16">
      <c r="A1032" s="1" t="s">
        <v>964</v>
      </c>
      <c r="B1032" s="20" t="s">
        <v>1054</v>
      </c>
      <c r="C1032" s="4">
        <v>54.55</v>
      </c>
      <c r="D1032" s="4">
        <v>4.9800000000000004</v>
      </c>
      <c r="E1032" s="4">
        <v>10.130000000000001</v>
      </c>
      <c r="F1032" s="4">
        <v>0.63360000000000005</v>
      </c>
      <c r="G1032" s="4">
        <v>0</v>
      </c>
      <c r="H1032" s="4">
        <v>27.71</v>
      </c>
      <c r="I1032" s="4">
        <v>7.2800000000000004E-2</v>
      </c>
      <c r="J1032" s="4">
        <v>0.1103</v>
      </c>
      <c r="K1032" s="4"/>
      <c r="L1032" s="4">
        <v>0.92669999999999997</v>
      </c>
      <c r="M1032" s="4">
        <v>0.67469999999999997</v>
      </c>
      <c r="N1032" s="4">
        <v>0.13139999999999999</v>
      </c>
      <c r="O1032" s="4">
        <v>99.91</v>
      </c>
      <c r="P1032" s="4"/>
    </row>
    <row r="1033" spans="1:16">
      <c r="A1033" s="1" t="s">
        <v>964</v>
      </c>
      <c r="B1033" s="20" t="s">
        <v>1055</v>
      </c>
      <c r="C1033" s="4">
        <v>53.53</v>
      </c>
      <c r="D1033" s="4">
        <v>4.62</v>
      </c>
      <c r="E1033" s="4">
        <v>11.01</v>
      </c>
      <c r="F1033" s="4">
        <v>0.47020000000000001</v>
      </c>
      <c r="G1033" s="4">
        <v>0</v>
      </c>
      <c r="H1033" s="4">
        <v>28.28</v>
      </c>
      <c r="I1033" s="4">
        <v>9.4700000000000006E-2</v>
      </c>
      <c r="J1033" s="4">
        <v>4.02E-2</v>
      </c>
      <c r="K1033" s="4"/>
      <c r="L1033" s="4">
        <v>0.91069999999999995</v>
      </c>
      <c r="M1033" s="4">
        <v>0.67090000000000005</v>
      </c>
      <c r="N1033" s="4">
        <v>0.13189999999999999</v>
      </c>
      <c r="O1033" s="4">
        <v>99.77</v>
      </c>
      <c r="P1033" s="4"/>
    </row>
    <row r="1034" spans="1:16">
      <c r="A1034" s="1" t="s">
        <v>964</v>
      </c>
      <c r="B1034" s="20" t="s">
        <v>1056</v>
      </c>
      <c r="C1034" s="4">
        <v>55.56</v>
      </c>
      <c r="D1034" s="4">
        <v>5.53</v>
      </c>
      <c r="E1034" s="4">
        <v>9.39</v>
      </c>
      <c r="F1034" s="4">
        <v>0.68659999999999999</v>
      </c>
      <c r="G1034" s="4">
        <v>0</v>
      </c>
      <c r="H1034" s="4">
        <v>27.03</v>
      </c>
      <c r="I1034" s="4">
        <v>7.8600000000000003E-2</v>
      </c>
      <c r="J1034" s="4">
        <v>0.15609999999999999</v>
      </c>
      <c r="K1034" s="4"/>
      <c r="L1034" s="4">
        <v>0.78759999999999997</v>
      </c>
      <c r="M1034" s="4">
        <v>0.46629999999999999</v>
      </c>
      <c r="N1034" s="4">
        <v>0.1794</v>
      </c>
      <c r="O1034" s="4">
        <v>99.86</v>
      </c>
      <c r="P1034" s="4"/>
    </row>
    <row r="1035" spans="1:16">
      <c r="A1035" s="1" t="s">
        <v>964</v>
      </c>
      <c r="B1035" s="20" t="s">
        <v>1057</v>
      </c>
      <c r="C1035" s="4">
        <v>55.97</v>
      </c>
      <c r="D1035" s="4">
        <v>5.56</v>
      </c>
      <c r="E1035" s="4">
        <v>9.25</v>
      </c>
      <c r="F1035" s="4">
        <v>0.77600000000000002</v>
      </c>
      <c r="G1035" s="4">
        <v>1.7600000000000001E-2</v>
      </c>
      <c r="H1035" s="4">
        <v>26.84</v>
      </c>
      <c r="I1035" s="4">
        <v>4.5499999999999999E-2</v>
      </c>
      <c r="J1035" s="4">
        <v>0.12970000000000001</v>
      </c>
      <c r="K1035" s="4"/>
      <c r="L1035" s="4">
        <v>0.86419999999999997</v>
      </c>
      <c r="M1035" s="4">
        <v>0.54249999999999998</v>
      </c>
      <c r="N1035" s="4">
        <v>0.27339999999999998</v>
      </c>
      <c r="O1035" s="4">
        <v>100.26</v>
      </c>
      <c r="P1035" s="4"/>
    </row>
    <row r="1036" spans="1:16">
      <c r="A1036" s="1" t="s">
        <v>964</v>
      </c>
      <c r="B1036" s="20" t="s">
        <v>1058</v>
      </c>
      <c r="C1036" s="4">
        <v>54.54</v>
      </c>
      <c r="D1036" s="4">
        <v>4.96</v>
      </c>
      <c r="E1036" s="4">
        <v>10.199999999999999</v>
      </c>
      <c r="F1036" s="4">
        <v>0.53969999999999996</v>
      </c>
      <c r="G1036" s="4">
        <v>4.1300000000000003E-2</v>
      </c>
      <c r="H1036" s="4">
        <v>27.85</v>
      </c>
      <c r="I1036" s="4">
        <v>8.9599999999999999E-2</v>
      </c>
      <c r="J1036" s="4">
        <v>8.6099999999999996E-2</v>
      </c>
      <c r="K1036" s="4"/>
      <c r="L1036" s="4">
        <v>0.97140000000000004</v>
      </c>
      <c r="M1036" s="4">
        <v>0.89329999999999998</v>
      </c>
      <c r="N1036" s="4">
        <v>0.12379999999999999</v>
      </c>
      <c r="O1036" s="4">
        <v>100.29</v>
      </c>
      <c r="P1036" s="4"/>
    </row>
    <row r="1037" spans="1:16">
      <c r="A1037" s="1" t="s">
        <v>964</v>
      </c>
      <c r="B1037" s="20" t="s">
        <v>1059</v>
      </c>
      <c r="C1037" s="4">
        <v>54.29</v>
      </c>
      <c r="D1037" s="4">
        <v>4.84</v>
      </c>
      <c r="E1037" s="4">
        <v>10.36</v>
      </c>
      <c r="F1037" s="4">
        <v>0.56679999999999997</v>
      </c>
      <c r="G1037" s="4">
        <v>7.7000000000000002E-3</v>
      </c>
      <c r="H1037" s="4">
        <v>28.13</v>
      </c>
      <c r="I1037" s="4">
        <v>4.0300000000000002E-2</v>
      </c>
      <c r="J1037" s="4">
        <v>8.09E-2</v>
      </c>
      <c r="K1037" s="4"/>
      <c r="L1037" s="4">
        <v>0.8296</v>
      </c>
      <c r="M1037" s="4">
        <v>0.61250000000000004</v>
      </c>
      <c r="N1037" s="4">
        <v>0.1767</v>
      </c>
      <c r="O1037" s="4">
        <v>99.93</v>
      </c>
      <c r="P1037" s="4"/>
    </row>
    <row r="1038" spans="1:16">
      <c r="A1038" s="1" t="s">
        <v>964</v>
      </c>
      <c r="B1038" s="20" t="s">
        <v>1060</v>
      </c>
      <c r="C1038" s="4">
        <v>54.68</v>
      </c>
      <c r="D1038" s="4">
        <v>4.96</v>
      </c>
      <c r="E1038" s="4">
        <v>10.050000000000001</v>
      </c>
      <c r="F1038" s="4">
        <v>0.63349999999999995</v>
      </c>
      <c r="G1038" s="4">
        <v>1.41E-2</v>
      </c>
      <c r="H1038" s="4">
        <v>27.46</v>
      </c>
      <c r="I1038" s="4">
        <v>7.1099999999999997E-2</v>
      </c>
      <c r="J1038" s="4">
        <v>0.1366</v>
      </c>
      <c r="K1038" s="4"/>
      <c r="L1038" s="4">
        <v>0.99990000000000001</v>
      </c>
      <c r="M1038" s="4">
        <v>0.71099999999999997</v>
      </c>
      <c r="N1038" s="4">
        <v>0.1913</v>
      </c>
      <c r="O1038" s="4">
        <v>99.91</v>
      </c>
      <c r="P1038" s="4"/>
    </row>
    <row r="1039" spans="1:16">
      <c r="A1039" s="1" t="s">
        <v>964</v>
      </c>
      <c r="B1039" s="20" t="s">
        <v>1061</v>
      </c>
      <c r="C1039" s="4">
        <v>53.19</v>
      </c>
      <c r="D1039" s="4">
        <v>4.55</v>
      </c>
      <c r="E1039" s="4">
        <v>11.04</v>
      </c>
      <c r="F1039" s="4">
        <v>0.46579999999999999</v>
      </c>
      <c r="G1039" s="4">
        <v>0</v>
      </c>
      <c r="H1039" s="4">
        <v>28.31</v>
      </c>
      <c r="I1039" s="4">
        <v>0.11559999999999999</v>
      </c>
      <c r="J1039" s="4">
        <v>9.7600000000000006E-2</v>
      </c>
      <c r="K1039" s="4"/>
      <c r="L1039" s="4">
        <v>0.99960000000000004</v>
      </c>
      <c r="M1039" s="4">
        <v>0.82909999999999995</v>
      </c>
      <c r="N1039" s="4">
        <v>0.18740000000000001</v>
      </c>
      <c r="O1039" s="4">
        <v>99.79</v>
      </c>
      <c r="P1039" s="4"/>
    </row>
    <row r="1040" spans="1:16">
      <c r="A1040" s="1" t="s">
        <v>964</v>
      </c>
      <c r="B1040" s="20" t="s">
        <v>1062</v>
      </c>
      <c r="C1040" s="4">
        <v>56.35</v>
      </c>
      <c r="D1040" s="4">
        <v>5.46</v>
      </c>
      <c r="E1040" s="4">
        <v>8.34</v>
      </c>
      <c r="F1040" s="4">
        <v>1.0750999999999999</v>
      </c>
      <c r="G1040" s="4">
        <v>2.2200000000000001E-2</v>
      </c>
      <c r="H1040" s="4">
        <v>26.04</v>
      </c>
      <c r="I1040" s="4">
        <v>6.6900000000000001E-2</v>
      </c>
      <c r="J1040" s="4">
        <v>0.24260000000000001</v>
      </c>
      <c r="K1040" s="4"/>
      <c r="L1040" s="4">
        <v>0.84450000000000003</v>
      </c>
      <c r="M1040" s="4">
        <v>0.51470000000000005</v>
      </c>
      <c r="N1040" s="4">
        <v>0.27610000000000001</v>
      </c>
      <c r="O1040" s="4">
        <v>99.23</v>
      </c>
      <c r="P1040" s="4"/>
    </row>
    <row r="1041" spans="1:16">
      <c r="A1041" s="1" t="s">
        <v>964</v>
      </c>
      <c r="B1041" s="20" t="s">
        <v>1063</v>
      </c>
      <c r="C1041" s="4">
        <v>54.16</v>
      </c>
      <c r="D1041" s="4">
        <v>5.14</v>
      </c>
      <c r="E1041" s="4">
        <v>10.27</v>
      </c>
      <c r="F1041" s="4">
        <v>0.58720000000000006</v>
      </c>
      <c r="G1041" s="4">
        <v>0</v>
      </c>
      <c r="H1041" s="4">
        <v>27.83</v>
      </c>
      <c r="I1041" s="4">
        <v>0.08</v>
      </c>
      <c r="J1041" s="4">
        <v>0.1021</v>
      </c>
      <c r="K1041" s="4"/>
      <c r="L1041" s="4">
        <v>0.9909</v>
      </c>
      <c r="M1041" s="4">
        <v>0.87709999999999999</v>
      </c>
      <c r="N1041" s="4">
        <v>0.22850000000000001</v>
      </c>
      <c r="O1041" s="4">
        <v>100.27</v>
      </c>
      <c r="P1041" s="4"/>
    </row>
    <row r="1042" spans="1:16">
      <c r="A1042" s="1" t="s">
        <v>964</v>
      </c>
      <c r="B1042" s="20" t="s">
        <v>1064</v>
      </c>
      <c r="C1042" s="4">
        <v>54.25</v>
      </c>
      <c r="D1042" s="4">
        <v>4.88</v>
      </c>
      <c r="E1042" s="4">
        <v>10.49</v>
      </c>
      <c r="F1042" s="4">
        <v>0.54669999999999996</v>
      </c>
      <c r="G1042" s="4">
        <v>0</v>
      </c>
      <c r="H1042" s="4">
        <v>28</v>
      </c>
      <c r="I1042" s="4">
        <v>5.8999999999999997E-2</v>
      </c>
      <c r="J1042" s="4">
        <v>0.1285</v>
      </c>
      <c r="K1042" s="4"/>
      <c r="L1042" s="4">
        <v>1.0125999999999999</v>
      </c>
      <c r="M1042" s="4">
        <v>0.6603</v>
      </c>
      <c r="N1042" s="4">
        <v>0.15440000000000001</v>
      </c>
      <c r="O1042" s="4">
        <v>100.17</v>
      </c>
      <c r="P1042" s="4"/>
    </row>
    <row r="1043" spans="1:16">
      <c r="A1043" s="1" t="s">
        <v>964</v>
      </c>
      <c r="B1043" s="20" t="s">
        <v>1065</v>
      </c>
      <c r="C1043" s="4">
        <v>53.77</v>
      </c>
      <c r="D1043" s="4">
        <v>4.8</v>
      </c>
      <c r="E1043" s="4">
        <v>10.75</v>
      </c>
      <c r="F1043" s="4">
        <v>0.55789999999999995</v>
      </c>
      <c r="G1043" s="4">
        <v>0</v>
      </c>
      <c r="H1043" s="4">
        <v>27.85</v>
      </c>
      <c r="I1043" s="4">
        <v>6.8699999999999997E-2</v>
      </c>
      <c r="J1043" s="4">
        <v>0.1051</v>
      </c>
      <c r="K1043" s="4"/>
      <c r="L1043" s="4">
        <v>1.0212000000000001</v>
      </c>
      <c r="M1043" s="4">
        <v>0.55030000000000001</v>
      </c>
      <c r="N1043" s="4">
        <v>0.1973</v>
      </c>
      <c r="O1043" s="4">
        <v>99.66</v>
      </c>
      <c r="P1043" s="4"/>
    </row>
    <row r="1044" spans="1:16">
      <c r="A1044" s="1" t="s">
        <v>964</v>
      </c>
      <c r="B1044" s="20" t="s">
        <v>1066</v>
      </c>
      <c r="C1044" s="4">
        <v>53.8</v>
      </c>
      <c r="D1044" s="4">
        <v>4.6900000000000004</v>
      </c>
      <c r="E1044" s="4">
        <v>10.87</v>
      </c>
      <c r="F1044" s="4">
        <v>0.45729999999999998</v>
      </c>
      <c r="G1044" s="4">
        <v>0</v>
      </c>
      <c r="H1044" s="4">
        <v>28.35</v>
      </c>
      <c r="I1044" s="4">
        <v>0.1067</v>
      </c>
      <c r="J1044" s="4">
        <v>7.1800000000000003E-2</v>
      </c>
      <c r="K1044" s="4"/>
      <c r="L1044" s="4">
        <v>1.0626</v>
      </c>
      <c r="M1044" s="4">
        <v>0.48230000000000001</v>
      </c>
      <c r="N1044" s="4">
        <v>2.2599999999999999E-2</v>
      </c>
      <c r="O1044" s="4">
        <v>99.93</v>
      </c>
      <c r="P1044" s="4"/>
    </row>
    <row r="1045" spans="1:16">
      <c r="A1045" s="1" t="s">
        <v>964</v>
      </c>
      <c r="B1045" s="20" t="s">
        <v>1067</v>
      </c>
      <c r="C1045" s="4">
        <v>54.38</v>
      </c>
      <c r="D1045" s="4">
        <v>4.99</v>
      </c>
      <c r="E1045" s="4">
        <v>10.3</v>
      </c>
      <c r="F1045" s="4">
        <v>0.59989999999999999</v>
      </c>
      <c r="G1045" s="4">
        <v>0</v>
      </c>
      <c r="H1045" s="4">
        <v>27.53</v>
      </c>
      <c r="I1045" s="4">
        <v>7.1800000000000003E-2</v>
      </c>
      <c r="J1045" s="4">
        <v>0.15379999999999999</v>
      </c>
      <c r="K1045" s="4"/>
      <c r="L1045" s="4">
        <v>1.0226999999999999</v>
      </c>
      <c r="M1045" s="4">
        <v>0.48649999999999999</v>
      </c>
      <c r="N1045" s="4">
        <v>0.13500000000000001</v>
      </c>
      <c r="O1045" s="4">
        <v>99.66</v>
      </c>
      <c r="P1045" s="4"/>
    </row>
    <row r="1046" spans="1:16">
      <c r="A1046" s="1" t="s">
        <v>964</v>
      </c>
      <c r="B1046" s="20" t="s">
        <v>1068</v>
      </c>
      <c r="C1046" s="4">
        <v>53.16</v>
      </c>
      <c r="D1046" s="4">
        <v>4.76</v>
      </c>
      <c r="E1046" s="4">
        <v>11.43</v>
      </c>
      <c r="F1046" s="4">
        <v>0.47960000000000003</v>
      </c>
      <c r="G1046" s="4">
        <v>2.4199999999999999E-2</v>
      </c>
      <c r="H1046" s="4">
        <v>28.72</v>
      </c>
      <c r="I1046" s="4">
        <v>7.5899999999999995E-2</v>
      </c>
      <c r="J1046" s="4">
        <v>0.13150000000000001</v>
      </c>
      <c r="K1046" s="4"/>
      <c r="L1046" s="4">
        <v>1.0114000000000001</v>
      </c>
      <c r="M1046" s="4">
        <v>0.48220000000000002</v>
      </c>
      <c r="N1046" s="4">
        <v>7.5899999999999995E-2</v>
      </c>
      <c r="O1046" s="4">
        <v>100.35</v>
      </c>
      <c r="P1046" s="4"/>
    </row>
    <row r="1047" spans="1:16">
      <c r="A1047" s="1" t="s">
        <v>964</v>
      </c>
      <c r="B1047" s="20" t="s">
        <v>1069</v>
      </c>
      <c r="C1047" s="4">
        <v>53.46</v>
      </c>
      <c r="D1047" s="4">
        <v>4.53</v>
      </c>
      <c r="E1047" s="4">
        <v>11.2</v>
      </c>
      <c r="F1047" s="4">
        <v>0.48930000000000001</v>
      </c>
      <c r="G1047" s="4">
        <v>0</v>
      </c>
      <c r="H1047" s="4">
        <v>28.33</v>
      </c>
      <c r="I1047" s="4">
        <v>8.9800000000000005E-2</v>
      </c>
      <c r="J1047" s="4">
        <v>0.1641</v>
      </c>
      <c r="K1047" s="4"/>
      <c r="L1047" s="4">
        <v>0.9496</v>
      </c>
      <c r="M1047" s="4">
        <v>0.64549999999999996</v>
      </c>
      <c r="N1047" s="4">
        <v>0.1158</v>
      </c>
      <c r="O1047" s="4">
        <v>99.96</v>
      </c>
      <c r="P1047" s="4"/>
    </row>
    <row r="1048" spans="1:16">
      <c r="A1048" s="1" t="s">
        <v>964</v>
      </c>
      <c r="B1048" s="20" t="s">
        <v>1070</v>
      </c>
      <c r="C1048" s="4">
        <v>59.27</v>
      </c>
      <c r="D1048" s="4">
        <v>6.61</v>
      </c>
      <c r="E1048" s="4">
        <v>6.74</v>
      </c>
      <c r="F1048" s="4">
        <v>1.35</v>
      </c>
      <c r="G1048" s="4">
        <v>0</v>
      </c>
      <c r="H1048" s="4">
        <v>24.85</v>
      </c>
      <c r="I1048" s="4">
        <v>4.99E-2</v>
      </c>
      <c r="J1048" s="4">
        <v>0.19350000000000001</v>
      </c>
      <c r="K1048" s="4"/>
      <c r="L1048" s="4">
        <v>0.74250000000000005</v>
      </c>
      <c r="M1048" s="4">
        <v>0.40189999999999998</v>
      </c>
      <c r="N1048" s="4">
        <v>0.45929999999999999</v>
      </c>
      <c r="O1048" s="4">
        <v>100.68</v>
      </c>
      <c r="P1048" s="4"/>
    </row>
    <row r="1049" spans="1:16">
      <c r="A1049" s="1" t="s">
        <v>964</v>
      </c>
      <c r="B1049" s="20" t="s">
        <v>1071</v>
      </c>
      <c r="C1049" s="4">
        <v>53.44</v>
      </c>
      <c r="D1049" s="4">
        <v>4.41</v>
      </c>
      <c r="E1049" s="4">
        <v>11.09</v>
      </c>
      <c r="F1049" s="4">
        <v>0.49580000000000002</v>
      </c>
      <c r="G1049" s="4">
        <v>1.44E-2</v>
      </c>
      <c r="H1049" s="4">
        <v>28.17</v>
      </c>
      <c r="I1049" s="4">
        <v>9.7100000000000006E-2</v>
      </c>
      <c r="J1049" s="4">
        <v>0.1308</v>
      </c>
      <c r="K1049" s="4"/>
      <c r="L1049" s="4">
        <v>1.0242</v>
      </c>
      <c r="M1049" s="4">
        <v>0.49719999999999998</v>
      </c>
      <c r="N1049" s="4">
        <v>9.3299999999999994E-2</v>
      </c>
      <c r="O1049" s="4">
        <v>99.46</v>
      </c>
      <c r="P1049" s="4"/>
    </row>
    <row r="1050" spans="1:16">
      <c r="A1050" s="1" t="s">
        <v>964</v>
      </c>
      <c r="B1050" s="20" t="s">
        <v>1072</v>
      </c>
      <c r="C1050" s="4">
        <v>53.44</v>
      </c>
      <c r="D1050" s="4">
        <v>4.5599999999999996</v>
      </c>
      <c r="E1050" s="4">
        <v>11.14</v>
      </c>
      <c r="F1050" s="4">
        <v>0.45839999999999997</v>
      </c>
      <c r="G1050" s="4">
        <v>4.3799999999999999E-2</v>
      </c>
      <c r="H1050" s="4">
        <v>28.7</v>
      </c>
      <c r="I1050" s="4">
        <v>7.5700000000000003E-2</v>
      </c>
      <c r="J1050" s="4">
        <v>0.10390000000000001</v>
      </c>
      <c r="K1050" s="4"/>
      <c r="L1050" s="4">
        <v>0.92500000000000004</v>
      </c>
      <c r="M1050" s="4">
        <v>0.68159999999999998</v>
      </c>
      <c r="N1050" s="4">
        <v>8.4500000000000006E-2</v>
      </c>
      <c r="O1050" s="4">
        <v>100.21</v>
      </c>
      <c r="P1050" s="4"/>
    </row>
    <row r="1051" spans="1:16">
      <c r="A1051" s="1" t="s">
        <v>964</v>
      </c>
      <c r="B1051" s="20" t="s">
        <v>1073</v>
      </c>
      <c r="C1051" s="4">
        <v>58.44</v>
      </c>
      <c r="D1051" s="4">
        <v>6.27</v>
      </c>
      <c r="E1051" s="4">
        <v>7.1</v>
      </c>
      <c r="F1051" s="4">
        <v>1.27</v>
      </c>
      <c r="G1051" s="4">
        <v>1.11E-2</v>
      </c>
      <c r="H1051" s="4">
        <v>24.88</v>
      </c>
      <c r="I1051" s="4">
        <v>8.9200000000000002E-2</v>
      </c>
      <c r="J1051" s="4">
        <v>0.15590000000000001</v>
      </c>
      <c r="K1051" s="4"/>
      <c r="L1051" s="4">
        <v>0.83830000000000005</v>
      </c>
      <c r="M1051" s="4">
        <v>0.36530000000000001</v>
      </c>
      <c r="N1051" s="4">
        <v>0.30570000000000003</v>
      </c>
      <c r="O1051" s="4">
        <v>99.72</v>
      </c>
      <c r="P1051" s="4"/>
    </row>
    <row r="1052" spans="1:16">
      <c r="A1052" s="1" t="s">
        <v>964</v>
      </c>
      <c r="B1052" s="20" t="s">
        <v>1074</v>
      </c>
      <c r="C1052" s="4">
        <v>54.16</v>
      </c>
      <c r="D1052" s="4">
        <v>4.92</v>
      </c>
      <c r="E1052" s="4">
        <v>10.34</v>
      </c>
      <c r="F1052" s="4">
        <v>0.59099999999999997</v>
      </c>
      <c r="G1052" s="4">
        <v>0</v>
      </c>
      <c r="H1052" s="4">
        <v>27.48</v>
      </c>
      <c r="I1052" s="4">
        <v>5.7299999999999997E-2</v>
      </c>
      <c r="J1052" s="4">
        <v>0.1636</v>
      </c>
      <c r="K1052" s="4"/>
      <c r="L1052" s="4">
        <v>1.0769</v>
      </c>
      <c r="M1052" s="4">
        <v>0.57199999999999995</v>
      </c>
      <c r="N1052" s="4">
        <v>9.4899999999999998E-2</v>
      </c>
      <c r="O1052" s="4">
        <v>99.46</v>
      </c>
      <c r="P1052" s="4"/>
    </row>
    <row r="1053" spans="1:16">
      <c r="A1053" s="1" t="s">
        <v>964</v>
      </c>
      <c r="B1053" s="20" t="s">
        <v>1075</v>
      </c>
      <c r="C1053" s="4">
        <v>53.97</v>
      </c>
      <c r="D1053" s="4">
        <v>4.7699999999999996</v>
      </c>
      <c r="E1053" s="4">
        <v>10.51</v>
      </c>
      <c r="F1053" s="4">
        <v>0.5837</v>
      </c>
      <c r="G1053" s="4">
        <v>3.2899999999999999E-2</v>
      </c>
      <c r="H1053" s="4">
        <v>27.85</v>
      </c>
      <c r="I1053" s="4">
        <v>0.16250000000000001</v>
      </c>
      <c r="J1053" s="4">
        <v>0.16819999999999999</v>
      </c>
      <c r="K1053" s="4"/>
      <c r="L1053" s="4">
        <v>1.0853999999999999</v>
      </c>
      <c r="M1053" s="4">
        <v>0.63129999999999997</v>
      </c>
      <c r="N1053" s="4">
        <v>0.13139999999999999</v>
      </c>
      <c r="O1053" s="4">
        <v>99.89</v>
      </c>
      <c r="P1053" s="4"/>
    </row>
    <row r="1054" spans="1:16">
      <c r="A1054" s="1" t="s">
        <v>964</v>
      </c>
      <c r="B1054" s="20" t="s">
        <v>1076</v>
      </c>
      <c r="C1054" s="4">
        <v>53.73</v>
      </c>
      <c r="D1054" s="4">
        <v>4.6500000000000004</v>
      </c>
      <c r="E1054" s="4">
        <v>10.81</v>
      </c>
      <c r="F1054" s="4">
        <v>0.54369999999999996</v>
      </c>
      <c r="G1054" s="4">
        <v>4.3799999999999999E-2</v>
      </c>
      <c r="H1054" s="4">
        <v>28.15</v>
      </c>
      <c r="I1054" s="4">
        <v>0.11310000000000001</v>
      </c>
      <c r="J1054" s="4">
        <v>0.14530000000000001</v>
      </c>
      <c r="K1054" s="4"/>
      <c r="L1054" s="4">
        <v>1.0465</v>
      </c>
      <c r="M1054" s="4">
        <v>0.63970000000000005</v>
      </c>
      <c r="N1054" s="4">
        <v>0.14369999999999999</v>
      </c>
      <c r="O1054" s="4">
        <v>100.01</v>
      </c>
      <c r="P1054" s="4"/>
    </row>
    <row r="1055" spans="1:16">
      <c r="A1055" s="1" t="s">
        <v>964</v>
      </c>
      <c r="B1055" s="20" t="s">
        <v>1077</v>
      </c>
      <c r="C1055" s="4">
        <v>53.93</v>
      </c>
      <c r="D1055" s="4">
        <v>4.99</v>
      </c>
      <c r="E1055" s="4">
        <v>10.82</v>
      </c>
      <c r="F1055" s="4">
        <v>0.57950000000000002</v>
      </c>
      <c r="G1055" s="4">
        <v>0</v>
      </c>
      <c r="H1055" s="4">
        <v>27.99</v>
      </c>
      <c r="I1055" s="4">
        <v>0.1152</v>
      </c>
      <c r="J1055" s="4">
        <v>0.1171</v>
      </c>
      <c r="K1055" s="4"/>
      <c r="L1055" s="4">
        <v>1.0885</v>
      </c>
      <c r="M1055" s="4">
        <v>0.69830000000000003</v>
      </c>
      <c r="N1055" s="4">
        <v>0.1202</v>
      </c>
      <c r="O1055" s="4">
        <v>100.45</v>
      </c>
      <c r="P1055" s="4"/>
    </row>
    <row r="1056" spans="1:16">
      <c r="A1056" s="1" t="s">
        <v>964</v>
      </c>
      <c r="B1056" s="20" t="s">
        <v>1078</v>
      </c>
      <c r="C1056" s="4">
        <v>53.65</v>
      </c>
      <c r="D1056" s="4">
        <v>4.67</v>
      </c>
      <c r="E1056" s="4">
        <v>10.87</v>
      </c>
      <c r="F1056" s="4">
        <v>0.52400000000000002</v>
      </c>
      <c r="G1056" s="4">
        <v>1.2200000000000001E-2</v>
      </c>
      <c r="H1056" s="4">
        <v>28.09</v>
      </c>
      <c r="I1056" s="4">
        <v>6.6000000000000003E-2</v>
      </c>
      <c r="J1056" s="4">
        <v>0.14069999999999999</v>
      </c>
      <c r="K1056" s="4"/>
      <c r="L1056" s="4">
        <v>0.90239999999999998</v>
      </c>
      <c r="M1056" s="4">
        <v>0.34039999999999998</v>
      </c>
      <c r="N1056" s="4">
        <v>9.6199999999999994E-2</v>
      </c>
      <c r="O1056" s="4">
        <v>99.36</v>
      </c>
      <c r="P1056" s="4"/>
    </row>
    <row r="1057" spans="1:16">
      <c r="A1057" s="1" t="s">
        <v>964</v>
      </c>
      <c r="B1057" s="20" t="s">
        <v>1079</v>
      </c>
      <c r="C1057" s="4">
        <v>54.64</v>
      </c>
      <c r="D1057" s="4">
        <v>5.03</v>
      </c>
      <c r="E1057" s="4">
        <v>10.199999999999999</v>
      </c>
      <c r="F1057" s="4">
        <v>0.56059999999999999</v>
      </c>
      <c r="G1057" s="4">
        <v>0</v>
      </c>
      <c r="H1057" s="4">
        <v>27.57</v>
      </c>
      <c r="I1057" s="4">
        <v>6.8599999999999994E-2</v>
      </c>
      <c r="J1057" s="4">
        <v>0.1103</v>
      </c>
      <c r="K1057" s="4"/>
      <c r="L1057" s="4">
        <v>0.93930000000000002</v>
      </c>
      <c r="M1057" s="4">
        <v>0.48659999999999998</v>
      </c>
      <c r="N1057" s="4">
        <v>0.1036</v>
      </c>
      <c r="O1057" s="4">
        <v>99.71</v>
      </c>
      <c r="P1057" s="4"/>
    </row>
    <row r="1058" spans="1:16">
      <c r="A1058" s="1" t="s">
        <v>964</v>
      </c>
      <c r="B1058" s="20" t="s">
        <v>1080</v>
      </c>
      <c r="C1058" s="4">
        <v>54.27</v>
      </c>
      <c r="D1058" s="4">
        <v>5.05</v>
      </c>
      <c r="E1058" s="4">
        <v>10.89</v>
      </c>
      <c r="F1058" s="4">
        <v>0.55110000000000003</v>
      </c>
      <c r="G1058" s="4">
        <v>0</v>
      </c>
      <c r="H1058" s="4">
        <v>27.89</v>
      </c>
      <c r="I1058" s="4">
        <v>4.0500000000000001E-2</v>
      </c>
      <c r="J1058" s="4">
        <v>0.13100000000000001</v>
      </c>
      <c r="K1058" s="4"/>
      <c r="L1058" s="4">
        <v>0.97170000000000001</v>
      </c>
      <c r="M1058" s="4">
        <v>0.54810000000000003</v>
      </c>
      <c r="N1058" s="4">
        <v>7.0000000000000007E-2</v>
      </c>
      <c r="O1058" s="4">
        <v>100.41</v>
      </c>
      <c r="P1058" s="4"/>
    </row>
    <row r="1059" spans="1:16">
      <c r="A1059" s="1" t="s">
        <v>964</v>
      </c>
      <c r="B1059" s="20" t="s">
        <v>1081</v>
      </c>
      <c r="C1059" s="4">
        <v>53.87</v>
      </c>
      <c r="D1059" s="4">
        <v>4.8499999999999996</v>
      </c>
      <c r="E1059" s="4">
        <v>10.68</v>
      </c>
      <c r="F1059" s="4">
        <v>0.55330000000000001</v>
      </c>
      <c r="G1059" s="4">
        <v>1.26E-2</v>
      </c>
      <c r="H1059" s="4">
        <v>27.96</v>
      </c>
      <c r="I1059" s="4">
        <v>0.12939999999999999</v>
      </c>
      <c r="J1059" s="4">
        <v>0.1242</v>
      </c>
      <c r="K1059" s="4"/>
      <c r="L1059" s="4">
        <v>0.96719999999999995</v>
      </c>
      <c r="M1059" s="4">
        <v>0.55579999999999996</v>
      </c>
      <c r="N1059" s="4">
        <v>9.3799999999999994E-2</v>
      </c>
      <c r="O1059" s="4">
        <v>99.78</v>
      </c>
      <c r="P1059" s="4"/>
    </row>
    <row r="1060" spans="1:16">
      <c r="A1060" s="1" t="s">
        <v>964</v>
      </c>
      <c r="B1060" s="20" t="s">
        <v>1082</v>
      </c>
      <c r="C1060" s="4">
        <v>54.67</v>
      </c>
      <c r="D1060" s="4">
        <v>5.13</v>
      </c>
      <c r="E1060" s="4">
        <v>9.89</v>
      </c>
      <c r="F1060" s="4">
        <v>0.65910000000000002</v>
      </c>
      <c r="G1060" s="4">
        <v>1.46E-2</v>
      </c>
      <c r="H1060" s="4">
        <v>27.07</v>
      </c>
      <c r="I1060" s="4">
        <v>7.9200000000000007E-2</v>
      </c>
      <c r="J1060" s="4">
        <v>9.3600000000000003E-2</v>
      </c>
      <c r="K1060" s="4"/>
      <c r="L1060" s="4">
        <v>0.94059999999999999</v>
      </c>
      <c r="M1060" s="4">
        <v>0.50329999999999997</v>
      </c>
      <c r="N1060" s="4">
        <v>0.14349999999999999</v>
      </c>
      <c r="O1060" s="4">
        <v>99.19</v>
      </c>
      <c r="P1060" s="4"/>
    </row>
    <row r="1061" spans="1:16">
      <c r="A1061" s="1" t="s">
        <v>964</v>
      </c>
      <c r="B1061" s="20" t="s">
        <v>1083</v>
      </c>
      <c r="C1061" s="4">
        <v>53.53</v>
      </c>
      <c r="D1061" s="4">
        <v>4.6399999999999997</v>
      </c>
      <c r="E1061" s="4">
        <v>11.09</v>
      </c>
      <c r="F1061" s="4">
        <v>0.46800000000000003</v>
      </c>
      <c r="G1061" s="4">
        <v>0</v>
      </c>
      <c r="H1061" s="4">
        <v>28.29</v>
      </c>
      <c r="I1061" s="4">
        <v>7.3499999999999996E-2</v>
      </c>
      <c r="J1061" s="4">
        <v>0.11219999999999999</v>
      </c>
      <c r="K1061" s="4"/>
      <c r="L1061" s="4">
        <v>0.89929999999999999</v>
      </c>
      <c r="M1061" s="4">
        <v>0.50590000000000002</v>
      </c>
      <c r="N1061" s="4">
        <v>0.1424</v>
      </c>
      <c r="O1061" s="4">
        <v>99.75</v>
      </c>
      <c r="P1061" s="4"/>
    </row>
    <row r="1062" spans="1:16">
      <c r="A1062" s="1" t="s">
        <v>964</v>
      </c>
      <c r="B1062" s="20" t="s">
        <v>1084</v>
      </c>
      <c r="C1062" s="4">
        <v>54.4</v>
      </c>
      <c r="D1062" s="4">
        <v>5.0199999999999996</v>
      </c>
      <c r="E1062" s="4">
        <v>10.42</v>
      </c>
      <c r="F1062" s="4">
        <v>0.66310000000000002</v>
      </c>
      <c r="G1062" s="4">
        <v>0</v>
      </c>
      <c r="H1062" s="4">
        <v>27.65</v>
      </c>
      <c r="I1062" s="4">
        <v>7.0900000000000005E-2</v>
      </c>
      <c r="J1062" s="4">
        <v>0.12709999999999999</v>
      </c>
      <c r="K1062" s="4"/>
      <c r="L1062" s="4">
        <v>0.96989999999999998</v>
      </c>
      <c r="M1062" s="4">
        <v>0.36549999999999999</v>
      </c>
      <c r="N1062" s="4">
        <v>0.16900000000000001</v>
      </c>
      <c r="O1062" s="4">
        <v>99.86</v>
      </c>
      <c r="P1062" s="4"/>
    </row>
    <row r="1063" spans="1:16">
      <c r="A1063" s="1" t="s">
        <v>964</v>
      </c>
      <c r="B1063" s="20" t="s">
        <v>1085</v>
      </c>
      <c r="C1063" s="4">
        <v>54.1</v>
      </c>
      <c r="D1063" s="4">
        <v>4.91</v>
      </c>
      <c r="E1063" s="4">
        <v>10.63</v>
      </c>
      <c r="F1063" s="4">
        <v>0.53649999999999998</v>
      </c>
      <c r="G1063" s="4">
        <v>4.2700000000000002E-2</v>
      </c>
      <c r="H1063" s="4">
        <v>27.74</v>
      </c>
      <c r="I1063" s="4">
        <v>4.8899999999999999E-2</v>
      </c>
      <c r="J1063" s="4">
        <v>0.1162</v>
      </c>
      <c r="K1063" s="4"/>
      <c r="L1063" s="4">
        <v>0.90959999999999996</v>
      </c>
      <c r="M1063" s="4">
        <v>0.56899999999999995</v>
      </c>
      <c r="N1063" s="4">
        <v>9.7500000000000003E-2</v>
      </c>
      <c r="O1063" s="4">
        <v>99.69</v>
      </c>
      <c r="P1063" s="4"/>
    </row>
    <row r="1064" spans="1:16">
      <c r="A1064" s="1" t="s">
        <v>964</v>
      </c>
      <c r="B1064" s="20" t="s">
        <v>1086</v>
      </c>
      <c r="C1064" s="4">
        <v>53.61</v>
      </c>
      <c r="D1064" s="4">
        <v>4.79</v>
      </c>
      <c r="E1064" s="4">
        <v>10.5</v>
      </c>
      <c r="F1064" s="4">
        <v>0.59099999999999997</v>
      </c>
      <c r="G1064" s="4">
        <v>0</v>
      </c>
      <c r="H1064" s="4">
        <v>28.13</v>
      </c>
      <c r="I1064" s="4">
        <v>0.10929999999999999</v>
      </c>
      <c r="J1064" s="4">
        <v>0.15260000000000001</v>
      </c>
      <c r="K1064" s="4">
        <v>0</v>
      </c>
      <c r="L1064" s="4">
        <v>0.95440000000000003</v>
      </c>
      <c r="M1064" s="4">
        <v>0.63360000000000005</v>
      </c>
      <c r="N1064" s="4">
        <v>0.1071</v>
      </c>
      <c r="O1064" s="4">
        <v>99.58</v>
      </c>
      <c r="P1064" s="4"/>
    </row>
    <row r="1065" spans="1:16">
      <c r="A1065" s="1" t="s">
        <v>964</v>
      </c>
      <c r="B1065" s="20" t="s">
        <v>1087</v>
      </c>
      <c r="C1065" s="4">
        <v>53.72</v>
      </c>
      <c r="D1065" s="4">
        <v>4.6900000000000004</v>
      </c>
      <c r="E1065" s="4">
        <v>10.53</v>
      </c>
      <c r="F1065" s="4">
        <v>0.57279999999999998</v>
      </c>
      <c r="G1065" s="4">
        <v>1.9099999999999999E-2</v>
      </c>
      <c r="H1065" s="4">
        <v>27.96</v>
      </c>
      <c r="I1065" s="4">
        <v>0.13589999999999999</v>
      </c>
      <c r="J1065" s="4">
        <v>7.4099999999999999E-2</v>
      </c>
      <c r="K1065" s="4">
        <v>9.2999999999999992E-3</v>
      </c>
      <c r="L1065" s="4">
        <v>0.91400000000000003</v>
      </c>
      <c r="M1065" s="4">
        <v>0.86860000000000004</v>
      </c>
      <c r="N1065" s="4">
        <v>0.15959999999999999</v>
      </c>
      <c r="O1065" s="4">
        <v>99.66</v>
      </c>
      <c r="P1065" s="4"/>
    </row>
    <row r="1066" spans="1:16">
      <c r="A1066" s="1" t="s">
        <v>964</v>
      </c>
      <c r="B1066" s="20" t="s">
        <v>1088</v>
      </c>
      <c r="C1066" s="4">
        <v>53.47</v>
      </c>
      <c r="D1066" s="4">
        <v>4.76</v>
      </c>
      <c r="E1066" s="4">
        <v>10.82</v>
      </c>
      <c r="F1066" s="4">
        <v>0.43009999999999998</v>
      </c>
      <c r="G1066" s="4">
        <v>0</v>
      </c>
      <c r="H1066" s="4">
        <v>28.23</v>
      </c>
      <c r="I1066" s="4">
        <v>0.14480000000000001</v>
      </c>
      <c r="J1066" s="4">
        <v>7.0599999999999996E-2</v>
      </c>
      <c r="K1066" s="4">
        <v>0</v>
      </c>
      <c r="L1066" s="4">
        <v>0.84499999999999997</v>
      </c>
      <c r="M1066" s="4">
        <v>0.74639999999999995</v>
      </c>
      <c r="N1066" s="4">
        <v>0.16209999999999999</v>
      </c>
      <c r="O1066" s="4">
        <v>99.69</v>
      </c>
      <c r="P1066" s="4"/>
    </row>
    <row r="1067" spans="1:16">
      <c r="A1067" s="1" t="s">
        <v>964</v>
      </c>
      <c r="B1067" s="20" t="s">
        <v>1089</v>
      </c>
      <c r="C1067" s="4">
        <v>53.81</v>
      </c>
      <c r="D1067" s="4">
        <v>4.8499999999999996</v>
      </c>
      <c r="E1067" s="4">
        <v>10.49</v>
      </c>
      <c r="F1067" s="4">
        <v>0.4824</v>
      </c>
      <c r="G1067" s="4">
        <v>0</v>
      </c>
      <c r="H1067" s="4">
        <v>27.82</v>
      </c>
      <c r="I1067" s="4">
        <v>0.1401</v>
      </c>
      <c r="J1067" s="4">
        <v>0.08</v>
      </c>
      <c r="K1067" s="4">
        <v>9.2999999999999992E-3</v>
      </c>
      <c r="L1067" s="4">
        <v>0.82850000000000001</v>
      </c>
      <c r="M1067" s="4">
        <v>0.7651</v>
      </c>
      <c r="N1067" s="4">
        <v>0.14480000000000001</v>
      </c>
      <c r="O1067" s="4">
        <v>99.42</v>
      </c>
      <c r="P1067" s="4"/>
    </row>
    <row r="1068" spans="1:16">
      <c r="A1068" s="1" t="s">
        <v>964</v>
      </c>
      <c r="B1068" s="20" t="s">
        <v>1090</v>
      </c>
      <c r="C1068" s="4">
        <v>53.47</v>
      </c>
      <c r="D1068" s="4">
        <v>4.84</v>
      </c>
      <c r="E1068" s="4">
        <v>10.55</v>
      </c>
      <c r="F1068" s="4">
        <v>0.55530000000000002</v>
      </c>
      <c r="G1068" s="4">
        <v>2.5100000000000001E-2</v>
      </c>
      <c r="H1068" s="4">
        <v>27.99</v>
      </c>
      <c r="I1068" s="4">
        <v>0.1046</v>
      </c>
      <c r="J1068" s="4">
        <v>0.12330000000000001</v>
      </c>
      <c r="K1068" s="4">
        <v>1.5699999999999999E-2</v>
      </c>
      <c r="L1068" s="4">
        <v>0.83940000000000003</v>
      </c>
      <c r="M1068" s="4">
        <v>0.84199999999999997</v>
      </c>
      <c r="N1068" s="4">
        <v>0.22309999999999999</v>
      </c>
      <c r="O1068" s="4">
        <v>99.57</v>
      </c>
      <c r="P1068" s="4"/>
    </row>
    <row r="1069" spans="1:16">
      <c r="A1069" s="1" t="s">
        <v>964</v>
      </c>
      <c r="B1069" s="20" t="s">
        <v>1091</v>
      </c>
      <c r="C1069" s="4">
        <v>53.15</v>
      </c>
      <c r="D1069" s="4">
        <v>4.46</v>
      </c>
      <c r="E1069" s="4">
        <v>11</v>
      </c>
      <c r="F1069" s="4">
        <v>0.47439999999999999</v>
      </c>
      <c r="G1069" s="4">
        <v>0</v>
      </c>
      <c r="H1069" s="4">
        <v>28.46</v>
      </c>
      <c r="I1069" s="4">
        <v>9.5799999999999996E-2</v>
      </c>
      <c r="J1069" s="4">
        <v>7.0599999999999996E-2</v>
      </c>
      <c r="K1069" s="4">
        <v>0</v>
      </c>
      <c r="L1069" s="4">
        <v>0.86950000000000005</v>
      </c>
      <c r="M1069" s="4">
        <v>0.75919999999999999</v>
      </c>
      <c r="N1069" s="4">
        <v>9.4600000000000004E-2</v>
      </c>
      <c r="O1069" s="4">
        <v>99.44</v>
      </c>
      <c r="P1069" s="4"/>
    </row>
    <row r="1070" spans="1:16">
      <c r="A1070" s="1" t="s">
        <v>964</v>
      </c>
      <c r="B1070" s="20" t="s">
        <v>1092</v>
      </c>
      <c r="C1070" s="4">
        <v>53.96</v>
      </c>
      <c r="D1070" s="4">
        <v>4.9400000000000004</v>
      </c>
      <c r="E1070" s="4">
        <v>10.38</v>
      </c>
      <c r="F1070" s="4">
        <v>0.56720000000000004</v>
      </c>
      <c r="G1070" s="4">
        <v>1.77E-2</v>
      </c>
      <c r="H1070" s="4">
        <v>28.24</v>
      </c>
      <c r="I1070" s="4">
        <v>8.4000000000000005E-2</v>
      </c>
      <c r="J1070" s="4">
        <v>0.1167</v>
      </c>
      <c r="K1070" s="4">
        <v>0</v>
      </c>
      <c r="L1070" s="4">
        <v>0.77600000000000002</v>
      </c>
      <c r="M1070" s="4">
        <v>0.7208</v>
      </c>
      <c r="N1070" s="4">
        <v>0.1143</v>
      </c>
      <c r="O1070" s="4">
        <v>99.91</v>
      </c>
      <c r="P1070" s="4"/>
    </row>
    <row r="1071" spans="1:16">
      <c r="A1071" s="1" t="s">
        <v>964</v>
      </c>
      <c r="B1071" s="20" t="s">
        <v>1093</v>
      </c>
      <c r="C1071" s="4">
        <v>53.67</v>
      </c>
      <c r="D1071" s="4">
        <v>4.71</v>
      </c>
      <c r="E1071" s="4">
        <v>10.59</v>
      </c>
      <c r="F1071" s="4">
        <v>0.57289999999999996</v>
      </c>
      <c r="G1071" s="4">
        <v>0</v>
      </c>
      <c r="H1071" s="4">
        <v>28.06</v>
      </c>
      <c r="I1071" s="4">
        <v>9.3299999999999994E-2</v>
      </c>
      <c r="J1071" s="4">
        <v>0.10589999999999999</v>
      </c>
      <c r="K1071" s="4">
        <v>9.5999999999999992E-3</v>
      </c>
      <c r="L1071" s="4">
        <v>0.89790000000000003</v>
      </c>
      <c r="M1071" s="4">
        <v>0.72709999999999997</v>
      </c>
      <c r="N1071" s="4">
        <v>0.19589999999999999</v>
      </c>
      <c r="O1071" s="4">
        <v>99.64</v>
      </c>
      <c r="P1071" s="4"/>
    </row>
    <row r="1072" spans="1:16">
      <c r="A1072" s="1" t="s">
        <v>964</v>
      </c>
      <c r="B1072" s="20" t="s">
        <v>1094</v>
      </c>
      <c r="C1072" s="4">
        <v>54.25</v>
      </c>
      <c r="D1072" s="4">
        <v>4.8099999999999996</v>
      </c>
      <c r="E1072" s="4">
        <v>9.75</v>
      </c>
      <c r="F1072" s="4">
        <v>0.73150000000000004</v>
      </c>
      <c r="G1072" s="4">
        <v>0</v>
      </c>
      <c r="H1072" s="4">
        <v>27.22</v>
      </c>
      <c r="I1072" s="4">
        <v>0.75960000000000005</v>
      </c>
      <c r="J1072" s="4">
        <v>0.1565</v>
      </c>
      <c r="K1072" s="4">
        <v>0</v>
      </c>
      <c r="L1072" s="4">
        <v>1.2843</v>
      </c>
      <c r="M1072" s="4">
        <v>0.65920000000000001</v>
      </c>
      <c r="N1072" s="4">
        <v>0.20480000000000001</v>
      </c>
      <c r="O1072" s="4">
        <v>99.81</v>
      </c>
      <c r="P1072" s="4"/>
    </row>
    <row r="1073" spans="1:16">
      <c r="A1073" s="1" t="s">
        <v>964</v>
      </c>
      <c r="B1073" s="20" t="s">
        <v>1095</v>
      </c>
      <c r="C1073" s="4">
        <v>60.56</v>
      </c>
      <c r="D1073" s="4">
        <v>6.34</v>
      </c>
      <c r="E1073" s="4">
        <v>4.37</v>
      </c>
      <c r="F1073" s="4">
        <v>3.21</v>
      </c>
      <c r="G1073" s="4">
        <v>2.9100000000000001E-2</v>
      </c>
      <c r="H1073" s="4">
        <v>22</v>
      </c>
      <c r="I1073" s="4">
        <v>0.11550000000000001</v>
      </c>
      <c r="J1073" s="4">
        <v>0.49080000000000001</v>
      </c>
      <c r="K1073" s="4">
        <v>5.1499999999999997E-2</v>
      </c>
      <c r="L1073" s="4">
        <v>1.1499999999999999</v>
      </c>
      <c r="M1073" s="4">
        <v>0.3221</v>
      </c>
      <c r="N1073" s="4">
        <v>0.55669999999999997</v>
      </c>
      <c r="O1073" s="4">
        <v>99.2</v>
      </c>
      <c r="P1073" s="4"/>
    </row>
    <row r="1074" spans="1:16">
      <c r="A1074" s="1" t="s">
        <v>1096</v>
      </c>
      <c r="B1074" s="21" t="s">
        <v>1097</v>
      </c>
      <c r="C1074" s="4">
        <v>56.99</v>
      </c>
      <c r="D1074" s="4">
        <v>5.79</v>
      </c>
      <c r="E1074" s="4">
        <v>8.74</v>
      </c>
      <c r="F1074" s="4">
        <v>0.79039999999999999</v>
      </c>
      <c r="G1074" s="4">
        <v>0</v>
      </c>
      <c r="H1074" s="4">
        <v>26.67</v>
      </c>
      <c r="I1074" s="4">
        <v>5.9499999999999997E-2</v>
      </c>
      <c r="J1074" s="4">
        <v>7.3700000000000002E-2</v>
      </c>
      <c r="K1074" s="4"/>
      <c r="L1074" s="4">
        <v>0.71870000000000001</v>
      </c>
      <c r="M1074" s="4">
        <v>0.15310000000000001</v>
      </c>
      <c r="N1074" s="4">
        <v>0.1045</v>
      </c>
      <c r="O1074" s="4">
        <v>100.08</v>
      </c>
    </row>
    <row r="1075" spans="1:16">
      <c r="A1075" s="1" t="s">
        <v>1096</v>
      </c>
      <c r="B1075" s="21" t="s">
        <v>1098</v>
      </c>
      <c r="C1075" s="4">
        <v>58.26</v>
      </c>
      <c r="D1075" s="4">
        <v>6.59</v>
      </c>
      <c r="E1075" s="4">
        <v>7.38</v>
      </c>
      <c r="F1075" s="4">
        <v>1.054</v>
      </c>
      <c r="G1075" s="4">
        <v>0</v>
      </c>
      <c r="H1075" s="4">
        <v>25.41</v>
      </c>
      <c r="I1075" s="4">
        <v>6.13E-2</v>
      </c>
      <c r="J1075" s="4">
        <v>0.1187</v>
      </c>
      <c r="K1075" s="4"/>
      <c r="L1075" s="4">
        <v>0.7903</v>
      </c>
      <c r="M1075" s="4">
        <v>0.38229999999999997</v>
      </c>
      <c r="N1075" s="4">
        <v>0.24979999999999999</v>
      </c>
      <c r="O1075" s="4">
        <v>100.3</v>
      </c>
    </row>
    <row r="1076" spans="1:16">
      <c r="A1076" s="1" t="s">
        <v>1096</v>
      </c>
      <c r="B1076" s="21" t="s">
        <v>1099</v>
      </c>
      <c r="C1076" s="4">
        <v>56.67</v>
      </c>
      <c r="D1076" s="4">
        <v>5.82</v>
      </c>
      <c r="E1076" s="4">
        <v>8.8699999999999992</v>
      </c>
      <c r="F1076" s="4">
        <v>0.79579999999999995</v>
      </c>
      <c r="G1076" s="4">
        <v>0</v>
      </c>
      <c r="H1076" s="4">
        <v>26.69</v>
      </c>
      <c r="I1076" s="4">
        <v>6.4500000000000002E-2</v>
      </c>
      <c r="J1076" s="4">
        <v>7.3200000000000001E-2</v>
      </c>
      <c r="K1076" s="4"/>
      <c r="L1076" s="4">
        <v>0.60680000000000001</v>
      </c>
      <c r="M1076" s="4">
        <v>0.28739999999999999</v>
      </c>
      <c r="N1076" s="4">
        <v>8.1900000000000001E-2</v>
      </c>
      <c r="O1076" s="4">
        <v>99.97</v>
      </c>
    </row>
    <row r="1077" spans="1:16">
      <c r="A1077" s="1" t="s">
        <v>1096</v>
      </c>
      <c r="B1077" s="21" t="s">
        <v>1100</v>
      </c>
      <c r="C1077" s="4">
        <v>55.67</v>
      </c>
      <c r="D1077" s="4">
        <v>5.43</v>
      </c>
      <c r="E1077" s="4">
        <v>9.86</v>
      </c>
      <c r="F1077" s="4">
        <v>0.53320000000000001</v>
      </c>
      <c r="G1077" s="4">
        <v>2.87E-2</v>
      </c>
      <c r="H1077" s="4">
        <v>27.54</v>
      </c>
      <c r="I1077" s="4">
        <v>7.7299999999999994E-2</v>
      </c>
      <c r="J1077" s="4">
        <v>9.0300000000000005E-2</v>
      </c>
      <c r="K1077" s="4"/>
      <c r="L1077" s="4">
        <v>0.61060000000000003</v>
      </c>
      <c r="M1077" s="4">
        <v>0.33889999999999998</v>
      </c>
      <c r="N1077" s="4">
        <v>0.1222</v>
      </c>
      <c r="O1077" s="4">
        <v>100.31</v>
      </c>
    </row>
    <row r="1078" spans="1:16">
      <c r="A1078" s="1" t="s">
        <v>1096</v>
      </c>
      <c r="B1078" s="21" t="s">
        <v>1101</v>
      </c>
      <c r="C1078" s="4">
        <v>58.58</v>
      </c>
      <c r="D1078" s="4">
        <v>6.5</v>
      </c>
      <c r="E1078" s="4">
        <v>7.35</v>
      </c>
      <c r="F1078" s="4">
        <v>0.9738</v>
      </c>
      <c r="G1078" s="4">
        <v>1.5299999999999999E-2</v>
      </c>
      <c r="H1078" s="4">
        <v>25.27</v>
      </c>
      <c r="I1078" s="4">
        <v>8.5800000000000001E-2</v>
      </c>
      <c r="J1078" s="4">
        <v>0.1056</v>
      </c>
      <c r="K1078" s="4"/>
      <c r="L1078" s="4">
        <v>0.74980000000000002</v>
      </c>
      <c r="M1078" s="4">
        <v>0.25740000000000002</v>
      </c>
      <c r="N1078" s="4">
        <v>0.1719</v>
      </c>
      <c r="O1078" s="4">
        <v>100.07</v>
      </c>
    </row>
    <row r="1079" spans="1:16">
      <c r="A1079" s="1" t="s">
        <v>1096</v>
      </c>
      <c r="B1079" s="21" t="s">
        <v>1102</v>
      </c>
      <c r="C1079" s="4">
        <v>56.65</v>
      </c>
      <c r="D1079" s="4">
        <v>5.83</v>
      </c>
      <c r="E1079" s="4">
        <v>8.92</v>
      </c>
      <c r="F1079" s="4">
        <v>0.71</v>
      </c>
      <c r="G1079" s="4">
        <v>0</v>
      </c>
      <c r="H1079" s="4">
        <v>26.58</v>
      </c>
      <c r="I1079" s="4">
        <v>7.0800000000000002E-2</v>
      </c>
      <c r="J1079" s="4">
        <v>6.8099999999999994E-2</v>
      </c>
      <c r="K1079" s="4"/>
      <c r="L1079" s="4">
        <v>0.72309999999999997</v>
      </c>
      <c r="M1079" s="4">
        <v>0.35289999999999999</v>
      </c>
      <c r="N1079" s="4">
        <v>0.13289999999999999</v>
      </c>
      <c r="O1079" s="4">
        <v>100.04</v>
      </c>
    </row>
    <row r="1080" spans="1:16">
      <c r="A1080" s="1" t="s">
        <v>1096</v>
      </c>
      <c r="B1080" s="21" t="s">
        <v>1103</v>
      </c>
      <c r="C1080" s="4">
        <v>57.73</v>
      </c>
      <c r="D1080" s="4">
        <v>6.09</v>
      </c>
      <c r="E1080" s="4">
        <v>8.11</v>
      </c>
      <c r="F1080" s="4">
        <v>0.88539999999999996</v>
      </c>
      <c r="G1080" s="4">
        <v>0</v>
      </c>
      <c r="H1080" s="4">
        <v>26.16</v>
      </c>
      <c r="I1080" s="4">
        <v>6.8099999999999994E-2</v>
      </c>
      <c r="J1080" s="4">
        <v>8.2199999999999995E-2</v>
      </c>
      <c r="K1080" s="4"/>
      <c r="L1080" s="4">
        <v>0.75029999999999997</v>
      </c>
      <c r="M1080" s="4">
        <v>0.3246</v>
      </c>
      <c r="N1080" s="4">
        <v>0.25940000000000002</v>
      </c>
      <c r="O1080" s="4">
        <v>100.46</v>
      </c>
    </row>
    <row r="1081" spans="1:16">
      <c r="A1081" s="1" t="s">
        <v>1096</v>
      </c>
      <c r="B1081" s="21" t="s">
        <v>1104</v>
      </c>
      <c r="C1081" s="4">
        <v>55.59</v>
      </c>
      <c r="D1081" s="4">
        <v>5.55</v>
      </c>
      <c r="E1081" s="4">
        <v>9.57</v>
      </c>
      <c r="F1081" s="4">
        <v>0.49049999999999999</v>
      </c>
      <c r="G1081" s="4">
        <v>4.4200000000000003E-2</v>
      </c>
      <c r="H1081" s="4">
        <v>27.28</v>
      </c>
      <c r="I1081" s="4">
        <v>7.7799999999999994E-2</v>
      </c>
      <c r="J1081" s="4">
        <v>9.4399999999999998E-2</v>
      </c>
      <c r="K1081" s="4"/>
      <c r="L1081" s="4">
        <v>0.59989999999999999</v>
      </c>
      <c r="M1081" s="4">
        <v>0.1799</v>
      </c>
      <c r="N1081" s="4">
        <v>0.15790000000000001</v>
      </c>
      <c r="O1081" s="4">
        <v>99.64</v>
      </c>
    </row>
    <row r="1082" spans="1:16">
      <c r="A1082" s="1" t="s">
        <v>1096</v>
      </c>
      <c r="B1082" s="21" t="s">
        <v>1105</v>
      </c>
      <c r="C1082" s="4">
        <v>55</v>
      </c>
      <c r="D1082" s="4">
        <v>5.31</v>
      </c>
      <c r="E1082" s="4">
        <v>10.19</v>
      </c>
      <c r="F1082" s="4">
        <v>0.50209999999999999</v>
      </c>
      <c r="G1082" s="4">
        <v>2.8199999999999999E-2</v>
      </c>
      <c r="H1082" s="4">
        <v>27.79</v>
      </c>
      <c r="I1082" s="4">
        <v>8.3199999999999996E-2</v>
      </c>
      <c r="J1082" s="4">
        <v>8.4699999999999998E-2</v>
      </c>
      <c r="K1082" s="4"/>
      <c r="L1082" s="4">
        <v>0.65759999999999996</v>
      </c>
      <c r="M1082" s="4">
        <v>0.33939999999999998</v>
      </c>
      <c r="N1082" s="4">
        <v>4.7500000000000001E-2</v>
      </c>
      <c r="O1082" s="4">
        <v>100.04</v>
      </c>
    </row>
    <row r="1083" spans="1:16">
      <c r="A1083" s="1" t="s">
        <v>1096</v>
      </c>
      <c r="B1083" s="21" t="s">
        <v>1106</v>
      </c>
      <c r="C1083" s="4">
        <v>55.72</v>
      </c>
      <c r="D1083" s="4">
        <v>5.38</v>
      </c>
      <c r="E1083" s="4">
        <v>9.7899999999999991</v>
      </c>
      <c r="F1083" s="4">
        <v>0.4829</v>
      </c>
      <c r="G1083" s="4">
        <v>0</v>
      </c>
      <c r="H1083" s="4">
        <v>27.45</v>
      </c>
      <c r="I1083" s="4">
        <v>7.3099999999999998E-2</v>
      </c>
      <c r="J1083" s="4">
        <v>6.6900000000000001E-2</v>
      </c>
      <c r="K1083" s="4"/>
      <c r="L1083" s="4">
        <v>0.76</v>
      </c>
      <c r="M1083" s="4">
        <v>0.21640000000000001</v>
      </c>
      <c r="N1083" s="4">
        <v>0.1104</v>
      </c>
      <c r="O1083" s="4">
        <v>100.06</v>
      </c>
    </row>
    <row r="1084" spans="1:16">
      <c r="A1084" s="1" t="s">
        <v>1096</v>
      </c>
      <c r="B1084" s="21" t="s">
        <v>1107</v>
      </c>
      <c r="C1084" s="4">
        <v>55.93</v>
      </c>
      <c r="D1084" s="4">
        <v>5.51</v>
      </c>
      <c r="E1084" s="4">
        <v>9.5</v>
      </c>
      <c r="F1084" s="4">
        <v>0.4778</v>
      </c>
      <c r="G1084" s="4">
        <v>0</v>
      </c>
      <c r="H1084" s="4">
        <v>27.35</v>
      </c>
      <c r="I1084" s="4">
        <v>9.0399999999999994E-2</v>
      </c>
      <c r="J1084" s="4">
        <v>3.3700000000000001E-2</v>
      </c>
      <c r="K1084" s="4"/>
      <c r="L1084" s="4">
        <v>0.66059999999999997</v>
      </c>
      <c r="M1084" s="4">
        <v>0.41510000000000002</v>
      </c>
      <c r="N1084" s="4">
        <v>0.22420000000000001</v>
      </c>
      <c r="O1084" s="4">
        <v>100.19</v>
      </c>
    </row>
    <row r="1085" spans="1:16">
      <c r="A1085" s="1" t="s">
        <v>1096</v>
      </c>
      <c r="B1085" s="21" t="s">
        <v>1108</v>
      </c>
      <c r="C1085" s="4">
        <v>57.21</v>
      </c>
      <c r="D1085" s="4">
        <v>6.02</v>
      </c>
      <c r="E1085" s="4">
        <v>8.5</v>
      </c>
      <c r="F1085" s="4">
        <v>0.69950000000000001</v>
      </c>
      <c r="G1085" s="4">
        <v>0</v>
      </c>
      <c r="H1085" s="4">
        <v>26.27</v>
      </c>
      <c r="I1085" s="4">
        <v>8.7400000000000005E-2</v>
      </c>
      <c r="J1085" s="4">
        <v>0.1229</v>
      </c>
      <c r="K1085" s="4"/>
      <c r="L1085" s="4">
        <v>0.73950000000000005</v>
      </c>
      <c r="M1085" s="4">
        <v>0.2099</v>
      </c>
      <c r="N1085" s="4">
        <v>0.1933</v>
      </c>
      <c r="O1085" s="4">
        <v>100.06</v>
      </c>
    </row>
    <row r="1086" spans="1:16">
      <c r="A1086" s="1" t="s">
        <v>1096</v>
      </c>
      <c r="B1086" s="21" t="s">
        <v>1109</v>
      </c>
      <c r="C1086" s="4">
        <v>55.72</v>
      </c>
      <c r="D1086" s="4">
        <v>5.52</v>
      </c>
      <c r="E1086" s="4">
        <v>9.64</v>
      </c>
      <c r="F1086" s="4">
        <v>0.47570000000000001</v>
      </c>
      <c r="G1086" s="4">
        <v>8.3000000000000001E-3</v>
      </c>
      <c r="H1086" s="4">
        <v>27.58</v>
      </c>
      <c r="I1086" s="4">
        <v>5.7000000000000002E-2</v>
      </c>
      <c r="J1086" s="4">
        <v>2.3400000000000001E-2</v>
      </c>
      <c r="K1086" s="4"/>
      <c r="L1086" s="4">
        <v>0.53</v>
      </c>
      <c r="M1086" s="4">
        <v>0.28079999999999999</v>
      </c>
      <c r="N1086" s="4">
        <v>0.1875</v>
      </c>
      <c r="O1086" s="4">
        <v>100.03</v>
      </c>
    </row>
    <row r="1087" spans="1:16">
      <c r="A1087" s="1" t="s">
        <v>1096</v>
      </c>
      <c r="B1087" s="21" t="s">
        <v>1110</v>
      </c>
      <c r="C1087" s="4">
        <v>55.01</v>
      </c>
      <c r="D1087" s="4">
        <v>5.23</v>
      </c>
      <c r="E1087" s="4">
        <v>10.23</v>
      </c>
      <c r="F1087" s="4">
        <v>0.46539999999999998</v>
      </c>
      <c r="G1087" s="4">
        <v>0</v>
      </c>
      <c r="H1087" s="4">
        <v>27.8</v>
      </c>
      <c r="I1087" s="4">
        <v>0.1003</v>
      </c>
      <c r="J1087" s="4">
        <v>4.3999999999999997E-2</v>
      </c>
      <c r="K1087" s="4"/>
      <c r="L1087" s="4">
        <v>0.60709999999999997</v>
      </c>
      <c r="M1087" s="4">
        <v>0.3659</v>
      </c>
      <c r="N1087" s="4">
        <v>0.11990000000000001</v>
      </c>
      <c r="O1087" s="4">
        <v>99.97</v>
      </c>
    </row>
    <row r="1088" spans="1:16">
      <c r="A1088" s="1" t="s">
        <v>1096</v>
      </c>
      <c r="B1088" s="21" t="s">
        <v>1111</v>
      </c>
      <c r="C1088" s="4">
        <v>57.75</v>
      </c>
      <c r="D1088" s="4">
        <v>6.32</v>
      </c>
      <c r="E1088" s="4">
        <v>8.2200000000000006</v>
      </c>
      <c r="F1088" s="4">
        <v>0.75149999999999995</v>
      </c>
      <c r="G1088" s="4">
        <v>1.9699999999999999E-2</v>
      </c>
      <c r="H1088" s="4">
        <v>26.15</v>
      </c>
      <c r="I1088" s="4">
        <v>6.2199999999999998E-2</v>
      </c>
      <c r="J1088" s="4">
        <v>7.4899999999999994E-2</v>
      </c>
      <c r="K1088" s="4"/>
      <c r="L1088" s="4">
        <v>0.58079999999999998</v>
      </c>
      <c r="M1088" s="4">
        <v>0.36270000000000002</v>
      </c>
      <c r="N1088" s="4">
        <v>8.0699999999999994E-2</v>
      </c>
      <c r="O1088" s="4">
        <v>100.38</v>
      </c>
    </row>
    <row r="1089" spans="1:15">
      <c r="A1089" s="1" t="s">
        <v>1096</v>
      </c>
      <c r="B1089" s="21" t="s">
        <v>1112</v>
      </c>
      <c r="C1089" s="4">
        <v>56.59</v>
      </c>
      <c r="D1089" s="4">
        <v>5.76</v>
      </c>
      <c r="E1089" s="4">
        <v>9.1999999999999993</v>
      </c>
      <c r="F1089" s="4">
        <v>0.50790000000000002</v>
      </c>
      <c r="G1089" s="4">
        <v>4.8800000000000003E-2</v>
      </c>
      <c r="H1089" s="4">
        <v>27.05</v>
      </c>
      <c r="I1089" s="4">
        <v>6.1400000000000003E-2</v>
      </c>
      <c r="J1089" s="4">
        <v>0.01</v>
      </c>
      <c r="K1089" s="4"/>
      <c r="L1089" s="4">
        <v>0.60109999999999997</v>
      </c>
      <c r="M1089" s="4">
        <v>0.24540000000000001</v>
      </c>
      <c r="N1089" s="4">
        <v>0.121</v>
      </c>
      <c r="O1089" s="4">
        <v>100.2</v>
      </c>
    </row>
    <row r="1090" spans="1:15">
      <c r="A1090" s="1" t="s">
        <v>1096</v>
      </c>
      <c r="B1090" s="21" t="s">
        <v>1113</v>
      </c>
      <c r="C1090" s="4">
        <v>54.71</v>
      </c>
      <c r="D1090" s="4">
        <v>5.14</v>
      </c>
      <c r="E1090" s="4">
        <v>10.32</v>
      </c>
      <c r="F1090" s="4">
        <v>0.40639999999999998</v>
      </c>
      <c r="G1090" s="4">
        <v>0</v>
      </c>
      <c r="H1090" s="4">
        <v>27.83</v>
      </c>
      <c r="I1090" s="4">
        <v>0.13400000000000001</v>
      </c>
      <c r="J1090" s="4">
        <v>5.7799999999999997E-2</v>
      </c>
      <c r="K1090" s="4"/>
      <c r="L1090" s="4">
        <v>0.69359999999999999</v>
      </c>
      <c r="M1090" s="4">
        <v>0.28249999999999997</v>
      </c>
      <c r="N1090" s="4">
        <v>0.1235</v>
      </c>
      <c r="O1090" s="4">
        <v>99.69</v>
      </c>
    </row>
    <row r="1091" spans="1:15">
      <c r="A1091" s="1" t="s">
        <v>1096</v>
      </c>
      <c r="B1091" s="21" t="s">
        <v>1114</v>
      </c>
      <c r="C1091" s="4">
        <v>58.98</v>
      </c>
      <c r="D1091" s="4">
        <v>6.63</v>
      </c>
      <c r="E1091" s="4">
        <v>7.08</v>
      </c>
      <c r="F1091" s="4">
        <v>0.96260000000000001</v>
      </c>
      <c r="G1091" s="4">
        <v>1.2200000000000001E-2</v>
      </c>
      <c r="H1091" s="4">
        <v>24.89</v>
      </c>
      <c r="I1091" s="4">
        <v>4.8500000000000001E-2</v>
      </c>
      <c r="J1091" s="4">
        <v>7.7700000000000005E-2</v>
      </c>
      <c r="K1091" s="4"/>
      <c r="L1091" s="4">
        <v>0.62039999999999995</v>
      </c>
      <c r="M1091" s="4">
        <v>0.22770000000000001</v>
      </c>
      <c r="N1091" s="4">
        <v>0.1149</v>
      </c>
      <c r="O1091" s="4">
        <v>99.65</v>
      </c>
    </row>
    <row r="1092" spans="1:15">
      <c r="A1092" s="1" t="s">
        <v>1096</v>
      </c>
      <c r="B1092" s="21" t="s">
        <v>1115</v>
      </c>
      <c r="C1092" s="4">
        <v>54.43</v>
      </c>
      <c r="D1092" s="4">
        <v>5</v>
      </c>
      <c r="E1092" s="4">
        <v>10.42</v>
      </c>
      <c r="F1092" s="4">
        <v>0.46760000000000002</v>
      </c>
      <c r="G1092" s="4">
        <v>0</v>
      </c>
      <c r="H1092" s="4">
        <v>27.95</v>
      </c>
      <c r="I1092" s="4">
        <v>7.0300000000000001E-2</v>
      </c>
      <c r="J1092" s="4">
        <v>4.1700000000000001E-2</v>
      </c>
      <c r="K1092" s="4"/>
      <c r="L1092" s="4">
        <v>0.55710000000000004</v>
      </c>
      <c r="M1092" s="4">
        <v>0.2923</v>
      </c>
      <c r="N1092" s="4">
        <v>4.0300000000000002E-2</v>
      </c>
      <c r="O1092" s="4">
        <v>99.26</v>
      </c>
    </row>
    <row r="1093" spans="1:15">
      <c r="A1093" s="1" t="s">
        <v>1096</v>
      </c>
      <c r="B1093" s="21" t="s">
        <v>1116</v>
      </c>
      <c r="C1093" s="4">
        <v>55.97</v>
      </c>
      <c r="D1093" s="4">
        <v>5.49</v>
      </c>
      <c r="E1093" s="4">
        <v>9.43</v>
      </c>
      <c r="F1093" s="4">
        <v>0.5615</v>
      </c>
      <c r="G1093" s="4">
        <v>0</v>
      </c>
      <c r="H1093" s="4">
        <v>27.38</v>
      </c>
      <c r="I1093" s="4">
        <v>6.8400000000000002E-2</v>
      </c>
      <c r="J1093" s="4">
        <v>7.0199999999999999E-2</v>
      </c>
      <c r="K1093" s="4"/>
      <c r="L1093" s="4">
        <v>0.5363</v>
      </c>
      <c r="M1093" s="4">
        <v>0.36170000000000002</v>
      </c>
      <c r="N1093" s="4">
        <v>2.1299999999999999E-2</v>
      </c>
      <c r="O1093" s="4">
        <v>99.9</v>
      </c>
    </row>
    <row r="1094" spans="1:15">
      <c r="A1094" s="1" t="s">
        <v>1096</v>
      </c>
      <c r="B1094" s="21" t="s">
        <v>1117</v>
      </c>
      <c r="C1094" s="4">
        <v>55.85</v>
      </c>
      <c r="D1094" s="4">
        <v>5.66</v>
      </c>
      <c r="E1094" s="4">
        <v>9.44</v>
      </c>
      <c r="F1094" s="4">
        <v>0.54859999999999998</v>
      </c>
      <c r="G1094" s="4">
        <v>2.53E-2</v>
      </c>
      <c r="H1094" s="4">
        <v>27.26</v>
      </c>
      <c r="I1094" s="4">
        <v>8.0199999999999994E-2</v>
      </c>
      <c r="J1094" s="4">
        <v>0.10390000000000001</v>
      </c>
      <c r="K1094" s="4"/>
      <c r="L1094" s="4">
        <v>0.66439999999999999</v>
      </c>
      <c r="M1094" s="4">
        <v>0.1459</v>
      </c>
      <c r="N1094" s="4">
        <v>0.13980000000000001</v>
      </c>
      <c r="O1094" s="4">
        <v>99.93</v>
      </c>
    </row>
    <row r="1095" spans="1:15">
      <c r="A1095" s="1" t="s">
        <v>1096</v>
      </c>
      <c r="B1095" s="21" t="s">
        <v>1118</v>
      </c>
      <c r="C1095" s="4">
        <v>59.44</v>
      </c>
      <c r="D1095" s="4">
        <v>6.98</v>
      </c>
      <c r="E1095" s="4">
        <v>7.09</v>
      </c>
      <c r="F1095" s="4">
        <v>0.84960000000000002</v>
      </c>
      <c r="G1095" s="4">
        <v>1.1900000000000001E-2</v>
      </c>
      <c r="H1095" s="4">
        <v>25.24</v>
      </c>
      <c r="I1095" s="4">
        <v>5.1900000000000002E-2</v>
      </c>
      <c r="J1095" s="4">
        <v>5.8000000000000003E-2</v>
      </c>
      <c r="K1095" s="4"/>
      <c r="L1095" s="4">
        <v>0.52239999999999998</v>
      </c>
      <c r="M1095" s="4">
        <v>0.2344</v>
      </c>
      <c r="N1095" s="4">
        <v>0.18240000000000001</v>
      </c>
      <c r="O1095" s="4">
        <v>100.66</v>
      </c>
    </row>
    <row r="1096" spans="1:15">
      <c r="A1096" s="1" t="s">
        <v>1096</v>
      </c>
      <c r="B1096" s="21" t="s">
        <v>1119</v>
      </c>
      <c r="C1096" s="4">
        <v>56.57</v>
      </c>
      <c r="D1096" s="4">
        <v>6.1</v>
      </c>
      <c r="E1096" s="4">
        <v>8.9499999999999993</v>
      </c>
      <c r="F1096" s="4">
        <v>0.54090000000000005</v>
      </c>
      <c r="G1096" s="4">
        <v>0</v>
      </c>
      <c r="H1096" s="4">
        <v>26.92</v>
      </c>
      <c r="I1096" s="4">
        <v>8.7800000000000003E-2</v>
      </c>
      <c r="J1096" s="4">
        <v>4.0399999999999998E-2</v>
      </c>
      <c r="K1096" s="4"/>
      <c r="L1096" s="4">
        <v>0.53439999999999999</v>
      </c>
      <c r="M1096" s="4">
        <v>0.2409</v>
      </c>
      <c r="N1096" s="4">
        <v>8.4900000000000003E-2</v>
      </c>
      <c r="O1096" s="4">
        <v>100.07</v>
      </c>
    </row>
    <row r="1097" spans="1:15">
      <c r="A1097" s="1" t="s">
        <v>1096</v>
      </c>
      <c r="B1097" s="21" t="s">
        <v>1120</v>
      </c>
      <c r="C1097" s="4">
        <v>55.52</v>
      </c>
      <c r="D1097" s="4">
        <v>5.55</v>
      </c>
      <c r="E1097" s="4">
        <v>9.94</v>
      </c>
      <c r="F1097" s="4">
        <v>0.47139999999999999</v>
      </c>
      <c r="G1097" s="4">
        <v>2.4500000000000001E-2</v>
      </c>
      <c r="H1097" s="4">
        <v>27.72</v>
      </c>
      <c r="I1097" s="4">
        <v>8.0500000000000002E-2</v>
      </c>
      <c r="J1097" s="4">
        <v>7.85E-2</v>
      </c>
      <c r="K1097" s="4"/>
      <c r="L1097" s="4">
        <v>0.55000000000000004</v>
      </c>
      <c r="M1097" s="4">
        <v>0.32550000000000001</v>
      </c>
      <c r="N1097" s="4">
        <v>0.1075</v>
      </c>
      <c r="O1097" s="4">
        <v>100.37</v>
      </c>
    </row>
    <row r="1098" spans="1:15">
      <c r="A1098" s="1" t="s">
        <v>1096</v>
      </c>
      <c r="B1098" s="21" t="s">
        <v>1121</v>
      </c>
      <c r="C1098" s="4">
        <v>54.43</v>
      </c>
      <c r="D1098" s="4">
        <v>4.8600000000000003</v>
      </c>
      <c r="E1098" s="4">
        <v>10.81</v>
      </c>
      <c r="F1098" s="4">
        <v>0.39450000000000002</v>
      </c>
      <c r="G1098" s="4">
        <v>0</v>
      </c>
      <c r="H1098" s="4">
        <v>28.48</v>
      </c>
      <c r="I1098" s="4">
        <v>7.9200000000000007E-2</v>
      </c>
      <c r="J1098" s="4">
        <v>3.4700000000000002E-2</v>
      </c>
      <c r="K1098" s="4"/>
      <c r="L1098" s="4">
        <v>0.60470000000000002</v>
      </c>
      <c r="M1098" s="4">
        <v>0.38059999999999999</v>
      </c>
      <c r="N1098" s="4">
        <v>7.9000000000000008E-3</v>
      </c>
      <c r="O1098" s="4">
        <v>100.08</v>
      </c>
    </row>
    <row r="1099" spans="1:15">
      <c r="A1099" s="1" t="s">
        <v>1096</v>
      </c>
      <c r="B1099" s="21" t="s">
        <v>1122</v>
      </c>
      <c r="C1099" s="4">
        <v>55.5</v>
      </c>
      <c r="D1099" s="4">
        <v>5.55</v>
      </c>
      <c r="E1099" s="4">
        <v>10.02</v>
      </c>
      <c r="F1099" s="4">
        <v>0.45279999999999998</v>
      </c>
      <c r="G1099" s="4">
        <v>1.5599999999999999E-2</v>
      </c>
      <c r="H1099" s="4">
        <v>27.66</v>
      </c>
      <c r="I1099" s="4">
        <v>9.7699999999999995E-2</v>
      </c>
      <c r="J1099" s="4">
        <v>7.8600000000000003E-2</v>
      </c>
      <c r="K1099" s="4"/>
      <c r="L1099" s="4">
        <v>0.46629999999999999</v>
      </c>
      <c r="M1099" s="4">
        <v>0.3523</v>
      </c>
      <c r="N1099" s="4">
        <v>4.6800000000000001E-2</v>
      </c>
      <c r="O1099" s="4">
        <v>100.24</v>
      </c>
    </row>
    <row r="1100" spans="1:15">
      <c r="A1100" s="1" t="s">
        <v>1096</v>
      </c>
      <c r="B1100" s="21" t="s">
        <v>1123</v>
      </c>
      <c r="C1100" s="4">
        <v>54.69</v>
      </c>
      <c r="D1100" s="4">
        <v>5</v>
      </c>
      <c r="E1100" s="4">
        <v>10.32</v>
      </c>
      <c r="F1100" s="4">
        <v>0.40500000000000003</v>
      </c>
      <c r="G1100" s="4">
        <v>3.78E-2</v>
      </c>
      <c r="H1100" s="4">
        <v>28.17</v>
      </c>
      <c r="I1100" s="4">
        <v>0.1065</v>
      </c>
      <c r="J1100" s="4">
        <v>6.7100000000000007E-2</v>
      </c>
      <c r="K1100" s="4"/>
      <c r="L1100" s="4">
        <v>0.71450000000000002</v>
      </c>
      <c r="M1100" s="4">
        <v>0.28260000000000002</v>
      </c>
      <c r="N1100" s="4">
        <v>6.8000000000000005E-2</v>
      </c>
      <c r="O1100" s="4">
        <v>99.86</v>
      </c>
    </row>
    <row r="1101" spans="1:15">
      <c r="A1101" s="1" t="s">
        <v>1096</v>
      </c>
      <c r="B1101" s="21" t="s">
        <v>1124</v>
      </c>
      <c r="C1101" s="4">
        <v>56.15</v>
      </c>
      <c r="D1101" s="4">
        <v>6.03</v>
      </c>
      <c r="E1101" s="4">
        <v>9.0399999999999991</v>
      </c>
      <c r="F1101" s="4">
        <v>0.57840000000000003</v>
      </c>
      <c r="G1101" s="4">
        <v>0</v>
      </c>
      <c r="H1101" s="4">
        <v>26.65</v>
      </c>
      <c r="I1101" s="4">
        <v>0.1231</v>
      </c>
      <c r="J1101" s="4">
        <v>0.1142</v>
      </c>
      <c r="K1101" s="4"/>
      <c r="L1101" s="4">
        <v>0.66569999999999996</v>
      </c>
      <c r="M1101" s="4">
        <v>0.28110000000000002</v>
      </c>
      <c r="N1101" s="4">
        <v>0.1293</v>
      </c>
      <c r="O1101" s="4">
        <v>99.76</v>
      </c>
    </row>
    <row r="1102" spans="1:15">
      <c r="A1102" s="1" t="s">
        <v>1096</v>
      </c>
      <c r="B1102" s="21" t="s">
        <v>1125</v>
      </c>
      <c r="C1102" s="4">
        <v>53.22</v>
      </c>
      <c r="D1102" s="4">
        <v>4.62</v>
      </c>
      <c r="E1102" s="4">
        <v>11.45</v>
      </c>
      <c r="F1102" s="4">
        <v>0.35149999999999998</v>
      </c>
      <c r="G1102" s="4">
        <v>0</v>
      </c>
      <c r="H1102" s="4">
        <v>29.07</v>
      </c>
      <c r="I1102" s="4">
        <v>0.12039999999999999</v>
      </c>
      <c r="J1102" s="4">
        <v>7.8600000000000003E-2</v>
      </c>
      <c r="K1102" s="4"/>
      <c r="L1102" s="4">
        <v>0.64100000000000001</v>
      </c>
      <c r="M1102" s="4">
        <v>0.29870000000000002</v>
      </c>
      <c r="N1102" s="4">
        <v>2.5600000000000001E-2</v>
      </c>
      <c r="O1102" s="4">
        <v>99.89</v>
      </c>
    </row>
    <row r="1103" spans="1:15">
      <c r="A1103" s="1" t="s">
        <v>1096</v>
      </c>
      <c r="B1103" s="21" t="s">
        <v>1126</v>
      </c>
      <c r="C1103" s="4">
        <v>55.22</v>
      </c>
      <c r="D1103" s="4">
        <v>5.33</v>
      </c>
      <c r="E1103" s="4">
        <v>10.119999999999999</v>
      </c>
      <c r="F1103" s="4">
        <v>0.43469999999999998</v>
      </c>
      <c r="G1103" s="4">
        <v>3.3099999999999997E-2</v>
      </c>
      <c r="H1103" s="4">
        <v>27.85</v>
      </c>
      <c r="I1103" s="4">
        <v>0.1074</v>
      </c>
      <c r="J1103" s="4">
        <v>6.0299999999999999E-2</v>
      </c>
      <c r="K1103" s="4"/>
      <c r="L1103" s="4">
        <v>0.61480000000000001</v>
      </c>
      <c r="M1103" s="4">
        <v>0.27550000000000002</v>
      </c>
      <c r="N1103" s="4">
        <v>7.1599999999999997E-2</v>
      </c>
      <c r="O1103" s="4">
        <v>100.13</v>
      </c>
    </row>
    <row r="1104" spans="1:15">
      <c r="A1104" s="1" t="s">
        <v>1096</v>
      </c>
      <c r="B1104" s="21" t="s">
        <v>1127</v>
      </c>
      <c r="C1104" s="4">
        <v>59.57</v>
      </c>
      <c r="D1104" s="4">
        <v>6.53</v>
      </c>
      <c r="E1104" s="4">
        <v>7.17</v>
      </c>
      <c r="F1104" s="4">
        <v>1.0589</v>
      </c>
      <c r="G1104" s="4">
        <v>1.6E-2</v>
      </c>
      <c r="H1104" s="4">
        <v>24.91</v>
      </c>
      <c r="I1104" s="4">
        <v>7.2099999999999997E-2</v>
      </c>
      <c r="J1104" s="4">
        <v>0.16259999999999999</v>
      </c>
      <c r="K1104" s="4"/>
      <c r="L1104" s="4">
        <v>0.67849999999999999</v>
      </c>
      <c r="M1104" s="4">
        <v>0.15540000000000001</v>
      </c>
      <c r="N1104" s="4">
        <v>0.17460000000000001</v>
      </c>
      <c r="O1104" s="4">
        <v>100.5</v>
      </c>
    </row>
    <row r="1105" spans="1:15">
      <c r="A1105" s="1" t="s">
        <v>1096</v>
      </c>
      <c r="B1105" s="21" t="s">
        <v>1128</v>
      </c>
      <c r="C1105" s="4">
        <v>55.49</v>
      </c>
      <c r="D1105" s="4">
        <v>5.53</v>
      </c>
      <c r="E1105" s="4">
        <v>10.02</v>
      </c>
      <c r="F1105" s="4">
        <v>0.41010000000000002</v>
      </c>
      <c r="G1105" s="4">
        <v>5.21E-2</v>
      </c>
      <c r="H1105" s="4">
        <v>28.12</v>
      </c>
      <c r="I1105" s="4">
        <v>5.6899999999999999E-2</v>
      </c>
      <c r="J1105" s="4">
        <v>7.8799999999999995E-2</v>
      </c>
      <c r="K1105" s="4"/>
      <c r="L1105" s="4">
        <v>0.56910000000000005</v>
      </c>
      <c r="M1105" s="4">
        <v>0.33310000000000001</v>
      </c>
      <c r="N1105" s="4">
        <v>0.15720000000000001</v>
      </c>
      <c r="O1105" s="4">
        <v>100.81</v>
      </c>
    </row>
    <row r="1106" spans="1:15">
      <c r="A1106" s="1" t="s">
        <v>1096</v>
      </c>
      <c r="B1106" s="21" t="s">
        <v>1129</v>
      </c>
      <c r="C1106" s="4">
        <v>56.11</v>
      </c>
      <c r="D1106" s="4">
        <v>5.82</v>
      </c>
      <c r="E1106" s="4">
        <v>9.41</v>
      </c>
      <c r="F1106" s="4">
        <v>0.50229999999999997</v>
      </c>
      <c r="G1106" s="4">
        <v>2.4400000000000002E-2</v>
      </c>
      <c r="H1106" s="4">
        <v>27.32</v>
      </c>
      <c r="I1106" s="4">
        <v>9.4200000000000006E-2</v>
      </c>
      <c r="J1106" s="4">
        <v>0.1072</v>
      </c>
      <c r="K1106" s="4"/>
      <c r="L1106" s="4">
        <v>0.47110000000000002</v>
      </c>
      <c r="M1106" s="4">
        <v>0.39850000000000002</v>
      </c>
      <c r="N1106" s="4">
        <v>0.10009999999999999</v>
      </c>
      <c r="O1106" s="4">
        <v>100.37</v>
      </c>
    </row>
    <row r="1107" spans="1:15">
      <c r="A1107" s="1" t="s">
        <v>1096</v>
      </c>
      <c r="B1107" s="21" t="s">
        <v>1130</v>
      </c>
      <c r="C1107" s="4">
        <v>54.31</v>
      </c>
      <c r="D1107" s="4">
        <v>5.0199999999999996</v>
      </c>
      <c r="E1107" s="4">
        <v>10.84</v>
      </c>
      <c r="F1107" s="4">
        <v>0.45689999999999997</v>
      </c>
      <c r="G1107" s="4">
        <v>5.28E-2</v>
      </c>
      <c r="H1107" s="4">
        <v>28.39</v>
      </c>
      <c r="I1107" s="4">
        <v>6.7000000000000004E-2</v>
      </c>
      <c r="J1107" s="4">
        <v>5.5500000000000001E-2</v>
      </c>
      <c r="K1107" s="4"/>
      <c r="L1107" s="4">
        <v>0.65600000000000003</v>
      </c>
      <c r="M1107" s="4">
        <v>0.42280000000000001</v>
      </c>
      <c r="N1107" s="4">
        <v>9.0899999999999995E-2</v>
      </c>
      <c r="O1107" s="4">
        <v>100.36</v>
      </c>
    </row>
    <row r="1108" spans="1:15">
      <c r="A1108" s="1" t="s">
        <v>1096</v>
      </c>
      <c r="B1108" s="21" t="s">
        <v>1131</v>
      </c>
      <c r="C1108" s="4">
        <v>59.68</v>
      </c>
      <c r="D1108" s="4">
        <v>6.95</v>
      </c>
      <c r="E1108" s="4">
        <v>6.94</v>
      </c>
      <c r="F1108" s="4">
        <v>0.90069999999999995</v>
      </c>
      <c r="G1108" s="4">
        <v>4.5900000000000003E-2</v>
      </c>
      <c r="H1108" s="4">
        <v>25.29</v>
      </c>
      <c r="I1108" s="4">
        <v>4.1799999999999997E-2</v>
      </c>
      <c r="J1108" s="4">
        <v>6.9099999999999995E-2</v>
      </c>
      <c r="K1108" s="4"/>
      <c r="L1108" s="4">
        <v>0.41210000000000002</v>
      </c>
      <c r="M1108" s="4">
        <v>0.26129999999999998</v>
      </c>
      <c r="N1108" s="4">
        <v>0.15840000000000001</v>
      </c>
      <c r="O1108" s="4">
        <v>100.75</v>
      </c>
    </row>
    <row r="1109" spans="1:15">
      <c r="A1109" s="1" t="s">
        <v>1096</v>
      </c>
      <c r="B1109" s="21" t="s">
        <v>1132</v>
      </c>
      <c r="C1109" s="4">
        <v>55.26</v>
      </c>
      <c r="D1109" s="4">
        <v>5.1100000000000003</v>
      </c>
      <c r="E1109" s="4">
        <v>10.33</v>
      </c>
      <c r="F1109" s="4">
        <v>0.49280000000000002</v>
      </c>
      <c r="G1109" s="4">
        <v>0</v>
      </c>
      <c r="H1109" s="4">
        <v>28.16</v>
      </c>
      <c r="I1109" s="4">
        <v>9.4799999999999995E-2</v>
      </c>
      <c r="J1109" s="4">
        <v>7.2700000000000001E-2</v>
      </c>
      <c r="K1109" s="4"/>
      <c r="L1109" s="4">
        <v>0.63519999999999999</v>
      </c>
      <c r="M1109" s="4">
        <v>0.3543</v>
      </c>
      <c r="N1109" s="4">
        <v>1.55E-2</v>
      </c>
      <c r="O1109" s="4">
        <v>100.53</v>
      </c>
    </row>
    <row r="1110" spans="1:15">
      <c r="A1110" s="1" t="s">
        <v>1096</v>
      </c>
      <c r="B1110" s="21" t="s">
        <v>1133</v>
      </c>
      <c r="C1110" s="4">
        <v>53.69</v>
      </c>
      <c r="D1110" s="4">
        <v>4.74</v>
      </c>
      <c r="E1110" s="4">
        <v>11.36</v>
      </c>
      <c r="F1110" s="4">
        <v>0.32369999999999999</v>
      </c>
      <c r="G1110" s="4">
        <v>2.1600000000000001E-2</v>
      </c>
      <c r="H1110" s="4">
        <v>29</v>
      </c>
      <c r="I1110" s="4">
        <v>8.4199999999999997E-2</v>
      </c>
      <c r="J1110" s="4">
        <v>9.9400000000000002E-2</v>
      </c>
      <c r="K1110" s="4"/>
      <c r="L1110" s="4">
        <v>0.64670000000000005</v>
      </c>
      <c r="M1110" s="4">
        <v>0.4476</v>
      </c>
      <c r="N1110" s="4">
        <v>0</v>
      </c>
      <c r="O1110" s="4">
        <v>100.42</v>
      </c>
    </row>
    <row r="1111" spans="1:15">
      <c r="A1111" s="1" t="s">
        <v>1096</v>
      </c>
      <c r="B1111" s="21" t="s">
        <v>1134</v>
      </c>
      <c r="C1111" s="4">
        <v>54.89</v>
      </c>
      <c r="D1111" s="4">
        <v>5.34</v>
      </c>
      <c r="E1111" s="4">
        <v>10.18</v>
      </c>
      <c r="F1111" s="4">
        <v>0.46250000000000002</v>
      </c>
      <c r="G1111" s="4">
        <v>4.7E-2</v>
      </c>
      <c r="H1111" s="4">
        <v>27.69</v>
      </c>
      <c r="I1111" s="4">
        <v>0.1026</v>
      </c>
      <c r="J1111" s="4">
        <v>6.4600000000000005E-2</v>
      </c>
      <c r="K1111" s="4"/>
      <c r="L1111" s="4">
        <v>0.59109999999999996</v>
      </c>
      <c r="M1111" s="4">
        <v>0.32250000000000001</v>
      </c>
      <c r="N1111" s="4">
        <v>2.29E-2</v>
      </c>
      <c r="O1111" s="4">
        <v>99.72</v>
      </c>
    </row>
    <row r="1112" spans="1:15">
      <c r="A1112" s="1" t="s">
        <v>1096</v>
      </c>
      <c r="B1112" s="21" t="s">
        <v>1135</v>
      </c>
      <c r="C1112" s="4">
        <v>55.19</v>
      </c>
      <c r="D1112" s="4">
        <v>5.37</v>
      </c>
      <c r="E1112" s="4">
        <v>10.220000000000001</v>
      </c>
      <c r="F1112" s="4">
        <v>0.42230000000000001</v>
      </c>
      <c r="G1112" s="4">
        <v>5.1299999999999998E-2</v>
      </c>
      <c r="H1112" s="4">
        <v>28.01</v>
      </c>
      <c r="I1112" s="4">
        <v>7.3300000000000004E-2</v>
      </c>
      <c r="J1112" s="4">
        <v>5.6599999999999998E-2</v>
      </c>
      <c r="K1112" s="4"/>
      <c r="L1112" s="4">
        <v>0.58169999999999999</v>
      </c>
      <c r="M1112" s="4">
        <v>0.25619999999999998</v>
      </c>
      <c r="N1112" s="4">
        <v>8.6199999999999999E-2</v>
      </c>
      <c r="O1112" s="4">
        <v>100.31</v>
      </c>
    </row>
    <row r="1113" spans="1:15">
      <c r="A1113" s="1" t="s">
        <v>1096</v>
      </c>
      <c r="B1113" s="21" t="s">
        <v>1136</v>
      </c>
      <c r="C1113" s="4">
        <v>55.17</v>
      </c>
      <c r="D1113" s="4">
        <v>5.28</v>
      </c>
      <c r="E1113" s="4">
        <v>10.3</v>
      </c>
      <c r="F1113" s="4">
        <v>0.46629999999999999</v>
      </c>
      <c r="G1113" s="4">
        <v>0</v>
      </c>
      <c r="H1113" s="4">
        <v>28.02</v>
      </c>
      <c r="I1113" s="4">
        <v>8.1199999999999994E-2</v>
      </c>
      <c r="J1113" s="4">
        <v>8.6800000000000002E-2</v>
      </c>
      <c r="K1113" s="4"/>
      <c r="L1113" s="4">
        <v>0.61729999999999996</v>
      </c>
      <c r="M1113" s="4">
        <v>0.32669999999999999</v>
      </c>
      <c r="N1113" s="4">
        <v>4.1799999999999997E-2</v>
      </c>
      <c r="O1113" s="4">
        <v>100.38</v>
      </c>
    </row>
    <row r="1114" spans="1:15">
      <c r="A1114" s="1" t="s">
        <v>1096</v>
      </c>
      <c r="B1114" s="21" t="s">
        <v>1137</v>
      </c>
      <c r="C1114" s="4">
        <v>54.7</v>
      </c>
      <c r="D1114" s="4">
        <v>5.33</v>
      </c>
      <c r="E1114" s="4">
        <v>10.24</v>
      </c>
      <c r="F1114" s="4">
        <v>0.39610000000000001</v>
      </c>
      <c r="G1114" s="4">
        <v>8.8000000000000005E-3</v>
      </c>
      <c r="H1114" s="4">
        <v>28.32</v>
      </c>
      <c r="I1114" s="4">
        <v>5.57E-2</v>
      </c>
      <c r="J1114" s="4">
        <v>0.1109</v>
      </c>
      <c r="K1114" s="4"/>
      <c r="L1114" s="4">
        <v>0.77229999999999999</v>
      </c>
      <c r="M1114" s="4">
        <v>0.46860000000000002</v>
      </c>
      <c r="N1114" s="4">
        <v>0.1048</v>
      </c>
      <c r="O1114" s="4">
        <v>100.51</v>
      </c>
    </row>
    <row r="1115" spans="1:15">
      <c r="A1115" s="1" t="s">
        <v>1096</v>
      </c>
      <c r="B1115" s="21" t="s">
        <v>1138</v>
      </c>
      <c r="C1115" s="4">
        <v>55.87</v>
      </c>
      <c r="D1115" s="4">
        <v>5.83</v>
      </c>
      <c r="E1115" s="4">
        <v>9.59</v>
      </c>
      <c r="F1115" s="4">
        <v>0.49359999999999998</v>
      </c>
      <c r="G1115" s="4">
        <v>0</v>
      </c>
      <c r="H1115" s="4">
        <v>27.9</v>
      </c>
      <c r="I1115" s="4">
        <v>1.09E-2</v>
      </c>
      <c r="J1115" s="4">
        <v>0.1142</v>
      </c>
      <c r="K1115" s="4"/>
      <c r="L1115" s="4">
        <v>0.66100000000000003</v>
      </c>
      <c r="M1115" s="4">
        <v>0.28839999999999999</v>
      </c>
      <c r="N1115" s="4">
        <v>0.156</v>
      </c>
      <c r="O1115" s="4">
        <v>100.91</v>
      </c>
    </row>
    <row r="1116" spans="1:15">
      <c r="A1116" s="1" t="s">
        <v>1096</v>
      </c>
      <c r="B1116" s="21" t="s">
        <v>1139</v>
      </c>
      <c r="C1116" s="4">
        <v>56.09</v>
      </c>
      <c r="D1116" s="4">
        <v>5.84</v>
      </c>
      <c r="E1116" s="4">
        <v>9.2200000000000006</v>
      </c>
      <c r="F1116" s="4">
        <v>0.66180000000000005</v>
      </c>
      <c r="G1116" s="4">
        <v>4.6600000000000003E-2</v>
      </c>
      <c r="H1116" s="4">
        <v>27.03</v>
      </c>
      <c r="I1116" s="4">
        <v>8.2600000000000007E-2</v>
      </c>
      <c r="J1116" s="4">
        <v>8.3799999999999999E-2</v>
      </c>
      <c r="K1116" s="4"/>
      <c r="L1116" s="4">
        <v>0.79879999999999995</v>
      </c>
      <c r="M1116" s="4">
        <v>0.32800000000000001</v>
      </c>
      <c r="N1116" s="4">
        <v>0.157</v>
      </c>
      <c r="O1116" s="4">
        <v>100.34</v>
      </c>
    </row>
    <row r="1117" spans="1:15">
      <c r="A1117" s="1" t="s">
        <v>1096</v>
      </c>
      <c r="B1117" s="21" t="s">
        <v>1140</v>
      </c>
      <c r="C1117" s="4">
        <v>57.08</v>
      </c>
      <c r="D1117" s="4">
        <v>6.27</v>
      </c>
      <c r="E1117" s="4">
        <v>8.4600000000000009</v>
      </c>
      <c r="F1117" s="4">
        <v>0.61329999999999996</v>
      </c>
      <c r="G1117" s="4">
        <v>8.2000000000000007E-3</v>
      </c>
      <c r="H1117" s="4">
        <v>26.57</v>
      </c>
      <c r="I1117" s="4">
        <v>7.1800000000000003E-2</v>
      </c>
      <c r="J1117" s="4">
        <v>6.9099999999999995E-2</v>
      </c>
      <c r="K1117" s="4"/>
      <c r="L1117" s="4">
        <v>0.44529999999999997</v>
      </c>
      <c r="M1117" s="4">
        <v>0.2525</v>
      </c>
      <c r="N1117" s="4">
        <v>0.1603</v>
      </c>
      <c r="O1117" s="4">
        <v>99.99</v>
      </c>
    </row>
    <row r="1118" spans="1:15">
      <c r="A1118" s="1" t="s">
        <v>1096</v>
      </c>
      <c r="B1118" s="21" t="s">
        <v>1141</v>
      </c>
      <c r="C1118" s="4">
        <v>54.88</v>
      </c>
      <c r="D1118" s="4">
        <v>5.22</v>
      </c>
      <c r="E1118" s="4">
        <v>10.26</v>
      </c>
      <c r="F1118" s="4">
        <v>0.40789999999999998</v>
      </c>
      <c r="G1118" s="4">
        <v>1.83E-2</v>
      </c>
      <c r="H1118" s="4">
        <v>28.42</v>
      </c>
      <c r="I1118" s="4">
        <v>4.9200000000000001E-2</v>
      </c>
      <c r="J1118" s="4">
        <v>7.2499999999999995E-2</v>
      </c>
      <c r="K1118" s="4"/>
      <c r="L1118" s="4">
        <v>0.66720000000000002</v>
      </c>
      <c r="M1118" s="4">
        <v>0.41970000000000002</v>
      </c>
      <c r="N1118" s="4">
        <v>3.8699999999999998E-2</v>
      </c>
      <c r="O1118" s="4">
        <v>100.46</v>
      </c>
    </row>
    <row r="1119" spans="1:15">
      <c r="A1119" s="1" t="s">
        <v>1096</v>
      </c>
      <c r="B1119" s="21" t="s">
        <v>1142</v>
      </c>
      <c r="C1119" s="4">
        <v>53.39</v>
      </c>
      <c r="D1119" s="4">
        <v>4.63</v>
      </c>
      <c r="E1119" s="4">
        <v>11.63</v>
      </c>
      <c r="F1119" s="4">
        <v>0.32229999999999998</v>
      </c>
      <c r="G1119" s="4">
        <v>3.4700000000000002E-2</v>
      </c>
      <c r="H1119" s="4">
        <v>29.45</v>
      </c>
      <c r="I1119" s="4">
        <v>8.8599999999999998E-2</v>
      </c>
      <c r="J1119" s="4">
        <v>5.21E-2</v>
      </c>
      <c r="K1119" s="4"/>
      <c r="L1119" s="4">
        <v>0.62250000000000005</v>
      </c>
      <c r="M1119" s="4">
        <v>0.34789999999999999</v>
      </c>
      <c r="N1119" s="4">
        <v>3.4799999999999998E-2</v>
      </c>
      <c r="O1119" s="4">
        <v>100.61</v>
      </c>
    </row>
    <row r="1120" spans="1:15">
      <c r="A1120" s="1" t="s">
        <v>1096</v>
      </c>
      <c r="B1120" s="21" t="s">
        <v>1143</v>
      </c>
      <c r="C1120" s="4">
        <v>55.57</v>
      </c>
      <c r="D1120" s="4">
        <v>5.48</v>
      </c>
      <c r="E1120" s="4">
        <v>10.17</v>
      </c>
      <c r="F1120" s="4">
        <v>0.50080000000000002</v>
      </c>
      <c r="G1120" s="4">
        <v>1.47E-2</v>
      </c>
      <c r="H1120" s="4">
        <v>28.15</v>
      </c>
      <c r="I1120" s="4">
        <v>8.9599999999999999E-2</v>
      </c>
      <c r="J1120" s="4">
        <v>4.6399999999999997E-2</v>
      </c>
      <c r="K1120" s="4"/>
      <c r="L1120" s="4">
        <v>0.54120000000000001</v>
      </c>
      <c r="M1120" s="4">
        <v>0.42470000000000002</v>
      </c>
      <c r="N1120" s="4">
        <v>0.1021</v>
      </c>
      <c r="O1120" s="4">
        <v>101.09</v>
      </c>
    </row>
    <row r="1121" spans="1:15">
      <c r="A1121" s="1" t="s">
        <v>1096</v>
      </c>
      <c r="B1121" s="21" t="s">
        <v>1144</v>
      </c>
      <c r="C1121" s="4">
        <v>55.3</v>
      </c>
      <c r="D1121" s="4">
        <v>5.51</v>
      </c>
      <c r="E1121" s="4">
        <v>10.07</v>
      </c>
      <c r="F1121" s="4">
        <v>0.46210000000000001</v>
      </c>
      <c r="G1121" s="4">
        <v>0</v>
      </c>
      <c r="H1121" s="4">
        <v>27.95</v>
      </c>
      <c r="I1121" s="4">
        <v>5.28E-2</v>
      </c>
      <c r="J1121" s="4">
        <v>1.78E-2</v>
      </c>
      <c r="K1121" s="4"/>
      <c r="L1121" s="4">
        <v>0.56269999999999998</v>
      </c>
      <c r="M1121" s="4">
        <v>0.32850000000000001</v>
      </c>
      <c r="N1121" s="4">
        <v>1.8599999999999998E-2</v>
      </c>
      <c r="O1121" s="4">
        <v>100.28</v>
      </c>
    </row>
    <row r="1122" spans="1:15">
      <c r="A1122" s="1" t="s">
        <v>1096</v>
      </c>
      <c r="B1122" s="21" t="s">
        <v>1145</v>
      </c>
      <c r="C1122" s="4">
        <v>54.77</v>
      </c>
      <c r="D1122" s="4">
        <v>5.22</v>
      </c>
      <c r="E1122" s="4">
        <v>10.52</v>
      </c>
      <c r="F1122" s="4">
        <v>0.42349999999999999</v>
      </c>
      <c r="G1122" s="4">
        <v>7.3000000000000001E-3</v>
      </c>
      <c r="H1122" s="4">
        <v>28.27</v>
      </c>
      <c r="I1122" s="4">
        <v>4.99E-2</v>
      </c>
      <c r="J1122" s="4">
        <v>2.23E-2</v>
      </c>
      <c r="K1122" s="4"/>
      <c r="L1122" s="4">
        <v>0.51529999999999998</v>
      </c>
      <c r="M1122" s="4">
        <v>0.33750000000000002</v>
      </c>
      <c r="N1122" s="4">
        <v>7.6799999999999993E-2</v>
      </c>
      <c r="O1122" s="4">
        <v>100.21</v>
      </c>
    </row>
    <row r="1123" spans="1:15">
      <c r="A1123" s="1" t="s">
        <v>1096</v>
      </c>
      <c r="B1123" s="21" t="s">
        <v>1146</v>
      </c>
      <c r="C1123" s="4">
        <v>55.51</v>
      </c>
      <c r="D1123" s="4">
        <v>5.51</v>
      </c>
      <c r="E1123" s="4">
        <v>10.08</v>
      </c>
      <c r="F1123" s="4">
        <v>0.51819999999999999</v>
      </c>
      <c r="G1123" s="4">
        <v>2.46E-2</v>
      </c>
      <c r="H1123" s="4">
        <v>27.84</v>
      </c>
      <c r="I1123" s="4">
        <v>5.3400000000000003E-2</v>
      </c>
      <c r="J1123" s="4">
        <v>3.4799999999999998E-2</v>
      </c>
      <c r="K1123" s="4"/>
      <c r="L1123" s="4">
        <v>0.61739999999999995</v>
      </c>
      <c r="M1123" s="4">
        <v>0.2432</v>
      </c>
      <c r="N1123" s="4">
        <v>8.9700000000000002E-2</v>
      </c>
      <c r="O1123" s="4">
        <v>100.53</v>
      </c>
    </row>
    <row r="1124" spans="1:15">
      <c r="A1124" s="1" t="s">
        <v>1096</v>
      </c>
      <c r="B1124" s="21" t="s">
        <v>1147</v>
      </c>
      <c r="C1124" s="4">
        <v>58.77</v>
      </c>
      <c r="D1124" s="4">
        <v>6.84</v>
      </c>
      <c r="E1124" s="4">
        <v>7.52</v>
      </c>
      <c r="F1124" s="4">
        <v>0.80840000000000001</v>
      </c>
      <c r="G1124" s="4">
        <v>8.9999999999999993E-3</v>
      </c>
      <c r="H1124" s="4">
        <v>25.81</v>
      </c>
      <c r="I1124" s="4">
        <v>6.7000000000000004E-2</v>
      </c>
      <c r="J1124" s="4">
        <v>2.9700000000000001E-2</v>
      </c>
      <c r="K1124" s="4"/>
      <c r="L1124" s="4">
        <v>0.45850000000000002</v>
      </c>
      <c r="M1124" s="4">
        <v>0.28029999999999999</v>
      </c>
      <c r="N1124" s="4">
        <v>7.46E-2</v>
      </c>
      <c r="O1124" s="4">
        <v>100.68</v>
      </c>
    </row>
    <row r="1125" spans="1:15">
      <c r="A1125" s="1" t="s">
        <v>1096</v>
      </c>
      <c r="B1125" s="21" t="s">
        <v>1148</v>
      </c>
      <c r="C1125" s="4">
        <v>53.52</v>
      </c>
      <c r="D1125" s="4">
        <v>4.6500000000000004</v>
      </c>
      <c r="E1125" s="4">
        <v>11.32</v>
      </c>
      <c r="F1125" s="4">
        <v>0.32140000000000002</v>
      </c>
      <c r="G1125" s="4">
        <v>4.53E-2</v>
      </c>
      <c r="H1125" s="4">
        <v>29.4</v>
      </c>
      <c r="I1125" s="4">
        <v>7.4200000000000002E-2</v>
      </c>
      <c r="J1125" s="4">
        <v>4.41E-2</v>
      </c>
      <c r="K1125" s="4"/>
      <c r="L1125" s="4">
        <v>0.62760000000000005</v>
      </c>
      <c r="M1125" s="4">
        <v>0.32079999999999997</v>
      </c>
      <c r="N1125" s="4">
        <v>4.2700000000000002E-2</v>
      </c>
      <c r="O1125" s="4">
        <v>100.38</v>
      </c>
    </row>
    <row r="1126" spans="1:15">
      <c r="A1126" s="1" t="s">
        <v>1096</v>
      </c>
      <c r="B1126" s="21" t="s">
        <v>1149</v>
      </c>
      <c r="C1126" s="4">
        <v>55.27</v>
      </c>
      <c r="D1126" s="4">
        <v>5.31</v>
      </c>
      <c r="E1126" s="4">
        <v>10.199999999999999</v>
      </c>
      <c r="F1126" s="4">
        <v>0.4249</v>
      </c>
      <c r="G1126" s="4">
        <v>0.01</v>
      </c>
      <c r="H1126" s="4">
        <v>28.12</v>
      </c>
      <c r="I1126" s="4">
        <v>5.8999999999999997E-2</v>
      </c>
      <c r="J1126" s="4">
        <v>5.33E-2</v>
      </c>
      <c r="K1126" s="4"/>
      <c r="L1126" s="4">
        <v>0.53349999999999997</v>
      </c>
      <c r="M1126" s="4">
        <v>0.29730000000000001</v>
      </c>
      <c r="N1126" s="4">
        <v>5.5800000000000002E-2</v>
      </c>
      <c r="O1126" s="4">
        <v>100.34</v>
      </c>
    </row>
    <row r="1127" spans="1:15">
      <c r="A1127" s="1" t="s">
        <v>1096</v>
      </c>
      <c r="B1127" s="21" t="s">
        <v>1150</v>
      </c>
      <c r="C1127" s="4">
        <v>61.35</v>
      </c>
      <c r="D1127" s="4">
        <v>7.56</v>
      </c>
      <c r="E1127" s="4">
        <v>5.18</v>
      </c>
      <c r="F1127" s="4">
        <v>1.56</v>
      </c>
      <c r="G1127" s="4">
        <v>2.81E-2</v>
      </c>
      <c r="H1127" s="4">
        <v>23.76</v>
      </c>
      <c r="I1127" s="4">
        <v>3.8199999999999998E-2</v>
      </c>
      <c r="J1127" s="4">
        <v>0.1787</v>
      </c>
      <c r="K1127" s="4"/>
      <c r="L1127" s="4">
        <v>0.62</v>
      </c>
      <c r="M1127" s="4">
        <v>0.17080000000000001</v>
      </c>
      <c r="N1127" s="4">
        <v>0.36220000000000002</v>
      </c>
      <c r="O1127" s="4">
        <v>100.8</v>
      </c>
    </row>
    <row r="1128" spans="1:15">
      <c r="A1128" s="1" t="s">
        <v>1096</v>
      </c>
      <c r="B1128" s="21" t="s">
        <v>1151</v>
      </c>
      <c r="C1128" s="4">
        <v>55.31</v>
      </c>
      <c r="D1128" s="4">
        <v>5.53</v>
      </c>
      <c r="E1128" s="4">
        <v>9.82</v>
      </c>
      <c r="F1128" s="4">
        <v>0.57440000000000002</v>
      </c>
      <c r="G1128" s="4">
        <v>0</v>
      </c>
      <c r="H1128" s="4">
        <v>27.43</v>
      </c>
      <c r="I1128" s="4">
        <v>9.5000000000000001E-2</v>
      </c>
      <c r="J1128" s="4">
        <v>7.7299999999999994E-2</v>
      </c>
      <c r="K1128" s="4"/>
      <c r="L1128" s="4">
        <v>0.60740000000000005</v>
      </c>
      <c r="M1128" s="4">
        <v>0.34260000000000002</v>
      </c>
      <c r="N1128" s="4">
        <v>0.1414</v>
      </c>
      <c r="O1128" s="4">
        <v>99.93</v>
      </c>
    </row>
    <row r="1129" spans="1:15">
      <c r="A1129" s="1" t="s">
        <v>1096</v>
      </c>
      <c r="B1129" s="21" t="s">
        <v>1152</v>
      </c>
      <c r="C1129" s="4">
        <v>56.22</v>
      </c>
      <c r="D1129" s="4">
        <v>5.58</v>
      </c>
      <c r="E1129" s="4">
        <v>9.3000000000000007</v>
      </c>
      <c r="F1129" s="4">
        <v>0.72929999999999995</v>
      </c>
      <c r="G1129" s="4">
        <v>3.5400000000000001E-2</v>
      </c>
      <c r="H1129" s="4">
        <v>26.97</v>
      </c>
      <c r="I1129" s="4">
        <v>0.1032</v>
      </c>
      <c r="J1129" s="4">
        <v>0.1293</v>
      </c>
      <c r="K1129" s="4"/>
      <c r="L1129" s="4">
        <v>0.80379999999999996</v>
      </c>
      <c r="M1129" s="4">
        <v>0.24859999999999999</v>
      </c>
      <c r="N1129" s="4">
        <v>0.18759999999999999</v>
      </c>
      <c r="O1129" s="4">
        <v>100.3</v>
      </c>
    </row>
    <row r="1130" spans="1:15">
      <c r="A1130" s="1" t="s">
        <v>1096</v>
      </c>
      <c r="B1130" s="21" t="s">
        <v>1153</v>
      </c>
      <c r="C1130" s="4">
        <v>59.42</v>
      </c>
      <c r="D1130" s="4">
        <v>6.83</v>
      </c>
      <c r="E1130" s="4">
        <v>6.85</v>
      </c>
      <c r="F1130" s="4">
        <v>1.1603000000000001</v>
      </c>
      <c r="G1130" s="4">
        <v>0</v>
      </c>
      <c r="H1130" s="4">
        <v>24.95</v>
      </c>
      <c r="I1130" s="4">
        <v>5.0099999999999999E-2</v>
      </c>
      <c r="J1130" s="4">
        <v>0.1618</v>
      </c>
      <c r="K1130" s="4"/>
      <c r="L1130" s="4">
        <v>0.7208</v>
      </c>
      <c r="M1130" s="4">
        <v>0.21060000000000001</v>
      </c>
      <c r="N1130" s="4">
        <v>0.191</v>
      </c>
      <c r="O1130" s="4">
        <v>100.55</v>
      </c>
    </row>
    <row r="1131" spans="1:15">
      <c r="A1131" s="1" t="s">
        <v>1096</v>
      </c>
      <c r="B1131" s="21" t="s">
        <v>1154</v>
      </c>
      <c r="C1131" s="4">
        <v>57.26</v>
      </c>
      <c r="D1131" s="4">
        <v>6.25</v>
      </c>
      <c r="E1131" s="4">
        <v>8.3699999999999992</v>
      </c>
      <c r="F1131" s="4">
        <v>0.83389999999999997</v>
      </c>
      <c r="G1131" s="4">
        <v>0</v>
      </c>
      <c r="H1131" s="4">
        <v>26.43</v>
      </c>
      <c r="I1131" s="4">
        <v>9.0399999999999994E-2</v>
      </c>
      <c r="J1131" s="4">
        <v>0.1206</v>
      </c>
      <c r="K1131" s="4"/>
      <c r="L1131" s="4">
        <v>0.74170000000000003</v>
      </c>
      <c r="M1131" s="4">
        <v>0.31430000000000002</v>
      </c>
      <c r="N1131" s="4">
        <v>0.15509999999999999</v>
      </c>
      <c r="O1131" s="4">
        <v>100.56</v>
      </c>
    </row>
    <row r="1132" spans="1:15">
      <c r="A1132" s="1" t="s">
        <v>1096</v>
      </c>
      <c r="B1132" s="21" t="s">
        <v>1155</v>
      </c>
      <c r="C1132" s="4">
        <v>60.06</v>
      </c>
      <c r="D1132" s="4">
        <v>7.02</v>
      </c>
      <c r="E1132" s="4">
        <v>6.26</v>
      </c>
      <c r="F1132" s="4">
        <v>1.35</v>
      </c>
      <c r="G1132" s="4">
        <v>2.3199999999999998E-2</v>
      </c>
      <c r="H1132" s="4">
        <v>24.21</v>
      </c>
      <c r="I1132" s="4">
        <v>0.17599999999999999</v>
      </c>
      <c r="J1132" s="4">
        <v>9.1300000000000006E-2</v>
      </c>
      <c r="K1132" s="4"/>
      <c r="L1132" s="4">
        <v>0.73529999999999995</v>
      </c>
      <c r="M1132" s="4">
        <v>0.1933</v>
      </c>
      <c r="N1132" s="4">
        <v>0.21879999999999999</v>
      </c>
      <c r="O1132" s="4">
        <v>100.34</v>
      </c>
    </row>
    <row r="1133" spans="1:15">
      <c r="A1133" s="1" t="s">
        <v>1096</v>
      </c>
      <c r="B1133" s="21" t="s">
        <v>1156</v>
      </c>
      <c r="C1133" s="4">
        <v>64.69</v>
      </c>
      <c r="D1133" s="4">
        <v>6.08</v>
      </c>
      <c r="E1133" s="4">
        <v>3.57</v>
      </c>
      <c r="F1133" s="4">
        <v>2.91</v>
      </c>
      <c r="G1133" s="4">
        <v>0</v>
      </c>
      <c r="H1133" s="4">
        <v>19.649999999999999</v>
      </c>
      <c r="I1133" s="4">
        <v>9.35E-2</v>
      </c>
      <c r="J1133" s="4">
        <v>0.57979999999999998</v>
      </c>
      <c r="K1133" s="4"/>
      <c r="L1133" s="4">
        <v>1.37</v>
      </c>
      <c r="M1133" s="4">
        <v>0.12970000000000001</v>
      </c>
      <c r="N1133" s="4">
        <v>0.33139999999999997</v>
      </c>
      <c r="O1133" s="4">
        <v>99.4</v>
      </c>
    </row>
    <row r="1134" spans="1:15">
      <c r="A1134" s="1" t="s">
        <v>1096</v>
      </c>
      <c r="B1134" s="21" t="s">
        <v>1157</v>
      </c>
      <c r="C1134" s="4">
        <v>62.1</v>
      </c>
      <c r="D1134" s="4">
        <v>6.99</v>
      </c>
      <c r="E1134" s="4">
        <v>4.32</v>
      </c>
      <c r="F1134" s="4">
        <v>2.06</v>
      </c>
      <c r="G1134" s="4">
        <v>1.49E-2</v>
      </c>
      <c r="H1134" s="4">
        <v>22.41</v>
      </c>
      <c r="I1134" s="4">
        <v>8.9599999999999999E-2</v>
      </c>
      <c r="J1134" s="4">
        <v>0.28179999999999999</v>
      </c>
      <c r="K1134" s="4"/>
      <c r="L1134" s="4">
        <v>0.87929999999999997</v>
      </c>
      <c r="M1134" s="4">
        <v>0.1114</v>
      </c>
      <c r="N1134" s="4">
        <v>0.42049999999999998</v>
      </c>
      <c r="O1134" s="4">
        <v>99.67</v>
      </c>
    </row>
    <row r="1135" spans="1:15">
      <c r="A1135" s="1" t="s">
        <v>1096</v>
      </c>
      <c r="B1135" s="21" t="s">
        <v>1158</v>
      </c>
      <c r="C1135" s="4">
        <v>60.58</v>
      </c>
      <c r="D1135" s="4">
        <v>6.6</v>
      </c>
      <c r="E1135" s="4">
        <v>5.87</v>
      </c>
      <c r="F1135" s="4">
        <v>1.86</v>
      </c>
      <c r="G1135" s="4">
        <v>0</v>
      </c>
      <c r="H1135" s="4">
        <v>23.38</v>
      </c>
      <c r="I1135" s="4">
        <v>9.1600000000000001E-2</v>
      </c>
      <c r="J1135" s="4">
        <v>0.219</v>
      </c>
      <c r="K1135" s="4"/>
      <c r="L1135" s="4">
        <v>0.91490000000000005</v>
      </c>
      <c r="M1135" s="4">
        <v>0.24540000000000001</v>
      </c>
      <c r="N1135" s="4">
        <v>0.28870000000000001</v>
      </c>
      <c r="O1135" s="4">
        <v>100.04</v>
      </c>
    </row>
    <row r="1136" spans="1:15">
      <c r="A1136" s="1" t="s">
        <v>1096</v>
      </c>
      <c r="B1136" s="21" t="s">
        <v>1159</v>
      </c>
      <c r="C1136" s="4">
        <v>56.96</v>
      </c>
      <c r="D1136" s="4">
        <v>6.04</v>
      </c>
      <c r="E1136" s="4">
        <v>8.33</v>
      </c>
      <c r="F1136" s="4">
        <v>0.86380000000000001</v>
      </c>
      <c r="G1136" s="4">
        <v>8.9999999999999993E-3</v>
      </c>
      <c r="H1136" s="4">
        <v>26.42</v>
      </c>
      <c r="I1136" s="4">
        <v>6.88E-2</v>
      </c>
      <c r="J1136" s="4">
        <v>7.8799999999999995E-2</v>
      </c>
      <c r="K1136" s="4"/>
      <c r="L1136" s="4">
        <v>0.77049999999999996</v>
      </c>
      <c r="M1136" s="4">
        <v>0.27239999999999998</v>
      </c>
      <c r="N1136" s="4">
        <v>0.2213</v>
      </c>
      <c r="O1136" s="4">
        <v>100.03</v>
      </c>
    </row>
    <row r="1137" spans="1:15">
      <c r="A1137" s="1" t="s">
        <v>1096</v>
      </c>
      <c r="B1137" s="21" t="s">
        <v>1160</v>
      </c>
      <c r="C1137" s="4">
        <v>55.01</v>
      </c>
      <c r="D1137" s="4">
        <v>5.36</v>
      </c>
      <c r="E1137" s="4">
        <v>9.9499999999999993</v>
      </c>
      <c r="F1137" s="4">
        <v>0.50329999999999997</v>
      </c>
      <c r="G1137" s="4">
        <v>1.5100000000000001E-2</v>
      </c>
      <c r="H1137" s="4">
        <v>27.75</v>
      </c>
      <c r="I1137" s="4">
        <v>6.7500000000000004E-2</v>
      </c>
      <c r="J1137" s="4">
        <v>7.3200000000000001E-2</v>
      </c>
      <c r="K1137" s="4"/>
      <c r="L1137" s="4">
        <v>0.64119999999999999</v>
      </c>
      <c r="M1137" s="4">
        <v>0.30730000000000002</v>
      </c>
      <c r="N1137" s="4">
        <v>6.3299999999999995E-2</v>
      </c>
      <c r="O1137" s="4">
        <v>99.74</v>
      </c>
    </row>
    <row r="1138" spans="1:15">
      <c r="A1138" s="1" t="s">
        <v>1096</v>
      </c>
      <c r="B1138" s="21" t="s">
        <v>1161</v>
      </c>
      <c r="C1138" s="4">
        <v>55.88</v>
      </c>
      <c r="D1138" s="4">
        <v>5.75</v>
      </c>
      <c r="E1138" s="4">
        <v>9.6300000000000008</v>
      </c>
      <c r="F1138" s="4">
        <v>0.57720000000000005</v>
      </c>
      <c r="G1138" s="4">
        <v>0</v>
      </c>
      <c r="H1138" s="4">
        <v>27.84</v>
      </c>
      <c r="I1138" s="4">
        <v>7.4999999999999997E-2</v>
      </c>
      <c r="J1138" s="4">
        <v>0.1019</v>
      </c>
      <c r="K1138" s="4"/>
      <c r="L1138" s="4">
        <v>0.66639999999999999</v>
      </c>
      <c r="M1138" s="4">
        <v>0.3256</v>
      </c>
      <c r="N1138" s="4">
        <v>9.2200000000000004E-2</v>
      </c>
      <c r="O1138" s="4">
        <v>100.94</v>
      </c>
    </row>
    <row r="1139" spans="1:15">
      <c r="A1139" s="1" t="s">
        <v>1096</v>
      </c>
      <c r="B1139" s="21" t="s">
        <v>1162</v>
      </c>
      <c r="C1139" s="4">
        <v>56.17</v>
      </c>
      <c r="D1139" s="4">
        <v>5.71</v>
      </c>
      <c r="E1139" s="4">
        <v>9.4</v>
      </c>
      <c r="F1139" s="4">
        <v>0.59399999999999997</v>
      </c>
      <c r="G1139" s="4">
        <v>0</v>
      </c>
      <c r="H1139" s="4">
        <v>27.27</v>
      </c>
      <c r="I1139" s="4">
        <v>9.2899999999999996E-2</v>
      </c>
      <c r="J1139" s="4">
        <v>5.6099999999999997E-2</v>
      </c>
      <c r="K1139" s="4"/>
      <c r="L1139" s="4">
        <v>0.62839999999999996</v>
      </c>
      <c r="M1139" s="4">
        <v>0.45700000000000002</v>
      </c>
      <c r="N1139" s="4">
        <v>5.8599999999999999E-2</v>
      </c>
      <c r="O1139" s="4">
        <v>100.43</v>
      </c>
    </row>
    <row r="1140" spans="1:15">
      <c r="A1140" s="1" t="s">
        <v>1096</v>
      </c>
      <c r="B1140" s="21" t="s">
        <v>1163</v>
      </c>
      <c r="C1140" s="4">
        <v>57.71</v>
      </c>
      <c r="D1140" s="4">
        <v>6.47</v>
      </c>
      <c r="E1140" s="4">
        <v>8.0299999999999994</v>
      </c>
      <c r="F1140" s="4">
        <v>0.67610000000000003</v>
      </c>
      <c r="G1140" s="4">
        <v>0</v>
      </c>
      <c r="H1140" s="4">
        <v>26.51</v>
      </c>
      <c r="I1140" s="4">
        <v>1.23E-2</v>
      </c>
      <c r="J1140" s="4">
        <v>5.21E-2</v>
      </c>
      <c r="K1140" s="4"/>
      <c r="L1140" s="4">
        <v>0.372</v>
      </c>
      <c r="M1140" s="4">
        <v>0.24179999999999999</v>
      </c>
      <c r="N1140" s="4">
        <v>0.14649999999999999</v>
      </c>
      <c r="O1140" s="4">
        <v>100.22</v>
      </c>
    </row>
    <row r="1141" spans="1:15">
      <c r="A1141" s="1" t="s">
        <v>1096</v>
      </c>
      <c r="B1141" s="21" t="s">
        <v>1164</v>
      </c>
      <c r="C1141" s="4">
        <v>59.28</v>
      </c>
      <c r="D1141" s="4">
        <v>6.88</v>
      </c>
      <c r="E1141" s="4">
        <v>7.24</v>
      </c>
      <c r="F1141" s="4">
        <v>0.72670000000000001</v>
      </c>
      <c r="G1141" s="4">
        <v>0</v>
      </c>
      <c r="H1141" s="4">
        <v>25.57</v>
      </c>
      <c r="I1141" s="4">
        <v>0</v>
      </c>
      <c r="J1141" s="4">
        <v>9.1999999999999998E-3</v>
      </c>
      <c r="K1141" s="4"/>
      <c r="L1141" s="4">
        <v>0.34429999999999999</v>
      </c>
      <c r="M1141" s="4">
        <v>0.2399</v>
      </c>
      <c r="N1141" s="4">
        <v>0.16120000000000001</v>
      </c>
      <c r="O1141" s="4">
        <v>100.44</v>
      </c>
    </row>
    <row r="1142" spans="1:15">
      <c r="A1142" s="1" t="s">
        <v>1096</v>
      </c>
      <c r="B1142" s="21" t="s">
        <v>1165</v>
      </c>
      <c r="C1142" s="4">
        <v>56.3</v>
      </c>
      <c r="D1142" s="4">
        <v>5.76</v>
      </c>
      <c r="E1142" s="4">
        <v>9.49</v>
      </c>
      <c r="F1142" s="4">
        <v>0.49909999999999999</v>
      </c>
      <c r="G1142" s="4">
        <v>0</v>
      </c>
      <c r="H1142" s="4">
        <v>27.52</v>
      </c>
      <c r="I1142" s="4">
        <v>1.7100000000000001E-2</v>
      </c>
      <c r="J1142" s="4">
        <v>0</v>
      </c>
      <c r="K1142" s="4"/>
      <c r="L1142" s="4">
        <v>0.39729999999999999</v>
      </c>
      <c r="M1142" s="4">
        <v>0.18640000000000001</v>
      </c>
      <c r="N1142" s="4">
        <v>0.15770000000000001</v>
      </c>
      <c r="O1142" s="4">
        <v>100.34</v>
      </c>
    </row>
    <row r="1143" spans="1:15">
      <c r="A1143" s="1" t="s">
        <v>1096</v>
      </c>
      <c r="B1143" s="21" t="s">
        <v>1166</v>
      </c>
      <c r="C1143" s="4">
        <v>57.57</v>
      </c>
      <c r="D1143" s="4">
        <v>6.29</v>
      </c>
      <c r="E1143" s="4">
        <v>8.44</v>
      </c>
      <c r="F1143" s="4">
        <v>0.62139999999999995</v>
      </c>
      <c r="G1143" s="4">
        <v>2.3900000000000001E-2</v>
      </c>
      <c r="H1143" s="4">
        <v>26.76</v>
      </c>
      <c r="I1143" s="4">
        <v>2.8000000000000001E-2</v>
      </c>
      <c r="J1143" s="4">
        <v>6.59E-2</v>
      </c>
      <c r="K1143" s="4"/>
      <c r="L1143" s="4">
        <v>0.38890000000000002</v>
      </c>
      <c r="M1143" s="4">
        <v>0.1346</v>
      </c>
      <c r="N1143" s="4">
        <v>0.1173</v>
      </c>
      <c r="O1143" s="4">
        <v>100.44</v>
      </c>
    </row>
    <row r="1144" spans="1:15">
      <c r="A1144" s="1" t="s">
        <v>1096</v>
      </c>
      <c r="B1144" s="21" t="s">
        <v>1167</v>
      </c>
      <c r="C1144" s="4">
        <v>57.97</v>
      </c>
      <c r="D1144" s="4">
        <v>6.4</v>
      </c>
      <c r="E1144" s="4">
        <v>7.99</v>
      </c>
      <c r="F1144" s="4">
        <v>0.69899999999999995</v>
      </c>
      <c r="G1144" s="4">
        <v>6.7999999999999996E-3</v>
      </c>
      <c r="H1144" s="4">
        <v>26.14</v>
      </c>
      <c r="I1144" s="4">
        <v>4.87E-2</v>
      </c>
      <c r="J1144" s="4">
        <v>4.87E-2</v>
      </c>
      <c r="K1144" s="4"/>
      <c r="L1144" s="4">
        <v>0.31580000000000003</v>
      </c>
      <c r="M1144" s="4">
        <v>0.25180000000000002</v>
      </c>
      <c r="N1144" s="4">
        <v>4.0399999999999998E-2</v>
      </c>
      <c r="O1144" s="4">
        <v>99.92</v>
      </c>
    </row>
    <row r="1145" spans="1:15">
      <c r="A1145" s="1" t="s">
        <v>1096</v>
      </c>
      <c r="B1145" s="21" t="s">
        <v>1168</v>
      </c>
      <c r="C1145" s="4">
        <v>56.28</v>
      </c>
      <c r="D1145" s="4">
        <v>5.91</v>
      </c>
      <c r="E1145" s="4">
        <v>9.41</v>
      </c>
      <c r="F1145" s="4">
        <v>0.67810000000000004</v>
      </c>
      <c r="G1145" s="4">
        <v>0</v>
      </c>
      <c r="H1145" s="4">
        <v>26.76</v>
      </c>
      <c r="I1145" s="4">
        <v>6.6100000000000006E-2</v>
      </c>
      <c r="J1145" s="4">
        <v>5.6800000000000003E-2</v>
      </c>
      <c r="K1145" s="4"/>
      <c r="L1145" s="4">
        <v>0.6038</v>
      </c>
      <c r="M1145" s="4">
        <v>0.41560000000000002</v>
      </c>
      <c r="N1145" s="4">
        <v>0.12520000000000001</v>
      </c>
      <c r="O1145" s="4">
        <v>100.29</v>
      </c>
    </row>
    <row r="1146" spans="1:15">
      <c r="A1146" s="1" t="s">
        <v>1096</v>
      </c>
      <c r="B1146" s="21" t="s">
        <v>1169</v>
      </c>
      <c r="C1146" s="4">
        <v>54.65</v>
      </c>
      <c r="D1146" s="4">
        <v>5.26</v>
      </c>
      <c r="E1146" s="4">
        <v>10.15</v>
      </c>
      <c r="F1146" s="4">
        <v>0.40920000000000001</v>
      </c>
      <c r="G1146" s="4">
        <v>2.5499999999999998E-2</v>
      </c>
      <c r="H1146" s="4">
        <v>28.23</v>
      </c>
      <c r="I1146" s="4">
        <v>7.3099999999999998E-2</v>
      </c>
      <c r="J1146" s="4">
        <v>8.2400000000000001E-2</v>
      </c>
      <c r="K1146" s="4"/>
      <c r="L1146" s="4">
        <v>0.57240000000000002</v>
      </c>
      <c r="M1146" s="4">
        <v>0.23569999999999999</v>
      </c>
      <c r="N1146" s="4">
        <v>0.1018</v>
      </c>
      <c r="O1146" s="4">
        <v>99.79</v>
      </c>
    </row>
    <row r="1147" spans="1:15">
      <c r="A1147" s="1" t="s">
        <v>1096</v>
      </c>
      <c r="B1147" s="21" t="s">
        <v>1170</v>
      </c>
      <c r="C1147" s="4">
        <v>54.07</v>
      </c>
      <c r="D1147" s="4">
        <v>4.9800000000000004</v>
      </c>
      <c r="E1147" s="4">
        <v>10.78</v>
      </c>
      <c r="F1147" s="4">
        <v>0.37890000000000001</v>
      </c>
      <c r="G1147" s="4">
        <v>1.67E-2</v>
      </c>
      <c r="H1147" s="4">
        <v>28.71</v>
      </c>
      <c r="I1147" s="4">
        <v>5.5800000000000002E-2</v>
      </c>
      <c r="J1147" s="4">
        <v>6.8699999999999997E-2</v>
      </c>
      <c r="K1147" s="4"/>
      <c r="L1147" s="4">
        <v>0.56420000000000003</v>
      </c>
      <c r="M1147" s="4">
        <v>0.39939999999999998</v>
      </c>
      <c r="N1147" s="4">
        <v>2.2100000000000002E-2</v>
      </c>
      <c r="O1147" s="4">
        <v>100.05</v>
      </c>
    </row>
    <row r="1148" spans="1:15">
      <c r="A1148" s="1" t="s">
        <v>1096</v>
      </c>
      <c r="B1148" s="21" t="s">
        <v>1171</v>
      </c>
      <c r="C1148" s="4">
        <v>57.52</v>
      </c>
      <c r="D1148" s="4">
        <v>6.32</v>
      </c>
      <c r="E1148" s="4">
        <v>7.89</v>
      </c>
      <c r="F1148" s="4">
        <v>0.80310000000000004</v>
      </c>
      <c r="G1148" s="4">
        <v>0</v>
      </c>
      <c r="H1148" s="4">
        <v>26.26</v>
      </c>
      <c r="I1148" s="4">
        <v>8.0399999999999999E-2</v>
      </c>
      <c r="J1148" s="4">
        <v>0.15129999999999999</v>
      </c>
      <c r="K1148" s="4"/>
      <c r="L1148" s="4">
        <v>0.67279999999999995</v>
      </c>
      <c r="M1148" s="4">
        <v>0.40029999999999999</v>
      </c>
      <c r="N1148" s="4">
        <v>0.22650000000000001</v>
      </c>
      <c r="O1148" s="4">
        <v>100.33</v>
      </c>
    </row>
    <row r="1149" spans="1:15">
      <c r="A1149" s="1" t="s">
        <v>1096</v>
      </c>
      <c r="B1149" s="21" t="s">
        <v>1172</v>
      </c>
      <c r="C1149" s="4">
        <v>56.17</v>
      </c>
      <c r="D1149" s="4">
        <v>5.61</v>
      </c>
      <c r="E1149" s="4">
        <v>9.7200000000000006</v>
      </c>
      <c r="F1149" s="4">
        <v>0.49199999999999999</v>
      </c>
      <c r="G1149" s="4">
        <v>2.5399999999999999E-2</v>
      </c>
      <c r="H1149" s="4">
        <v>27.71</v>
      </c>
      <c r="I1149" s="4">
        <v>4.6399999999999997E-2</v>
      </c>
      <c r="J1149" s="4">
        <v>8.6099999999999996E-2</v>
      </c>
      <c r="K1149" s="4"/>
      <c r="L1149" s="4">
        <v>0.58309999999999995</v>
      </c>
      <c r="M1149" s="4">
        <v>0.2787</v>
      </c>
      <c r="N1149" s="4">
        <v>4.53E-2</v>
      </c>
      <c r="O1149" s="4">
        <v>100.76</v>
      </c>
    </row>
    <row r="1150" spans="1:15">
      <c r="A1150" s="1" t="s">
        <v>1096</v>
      </c>
      <c r="B1150" s="21" t="s">
        <v>1173</v>
      </c>
      <c r="C1150" s="4">
        <v>56.15</v>
      </c>
      <c r="D1150" s="4">
        <v>5.82</v>
      </c>
      <c r="E1150" s="4">
        <v>9.51</v>
      </c>
      <c r="F1150" s="4">
        <v>0.57509999999999994</v>
      </c>
      <c r="G1150" s="4">
        <v>0</v>
      </c>
      <c r="H1150" s="4">
        <v>27.44</v>
      </c>
      <c r="I1150" s="4">
        <v>6.1499999999999999E-2</v>
      </c>
      <c r="J1150" s="4">
        <v>8.2600000000000007E-2</v>
      </c>
      <c r="K1150" s="4"/>
      <c r="L1150" s="4">
        <v>0.72089999999999999</v>
      </c>
      <c r="M1150" s="4">
        <v>0.3589</v>
      </c>
      <c r="N1150" s="4">
        <v>0.1</v>
      </c>
      <c r="O1150" s="4">
        <v>100.82</v>
      </c>
    </row>
    <row r="1151" spans="1:15">
      <c r="A1151" s="1" t="s">
        <v>1096</v>
      </c>
      <c r="B1151" s="21" t="s">
        <v>1174</v>
      </c>
      <c r="C1151" s="4">
        <v>54.82</v>
      </c>
      <c r="D1151" s="4">
        <v>5.34</v>
      </c>
      <c r="E1151" s="4">
        <v>10.4</v>
      </c>
      <c r="F1151" s="4">
        <v>0.46060000000000001</v>
      </c>
      <c r="G1151" s="4">
        <v>0</v>
      </c>
      <c r="H1151" s="4">
        <v>28.03</v>
      </c>
      <c r="I1151" s="4">
        <v>8.2000000000000003E-2</v>
      </c>
      <c r="J1151" s="4">
        <v>2.5700000000000001E-2</v>
      </c>
      <c r="K1151" s="4"/>
      <c r="L1151" s="4">
        <v>0.70489999999999997</v>
      </c>
      <c r="M1151" s="4">
        <v>0.2787</v>
      </c>
      <c r="N1151" s="4">
        <v>7.8399999999999997E-2</v>
      </c>
      <c r="O1151" s="4">
        <v>100.22</v>
      </c>
    </row>
    <row r="1152" spans="1:15">
      <c r="A1152" s="1" t="s">
        <v>1096</v>
      </c>
      <c r="B1152" s="21" t="s">
        <v>1175</v>
      </c>
      <c r="C1152" s="4">
        <v>54.51</v>
      </c>
      <c r="D1152" s="4">
        <v>5.09</v>
      </c>
      <c r="E1152" s="4">
        <v>10.38</v>
      </c>
      <c r="F1152" s="4">
        <v>0.43049999999999999</v>
      </c>
      <c r="G1152" s="4">
        <v>2.0299999999999999E-2</v>
      </c>
      <c r="H1152" s="4">
        <v>28.06</v>
      </c>
      <c r="I1152" s="4">
        <v>8.72E-2</v>
      </c>
      <c r="J1152" s="4">
        <v>7.4499999999999997E-2</v>
      </c>
      <c r="K1152" s="4"/>
      <c r="L1152" s="4">
        <v>0.68859999999999999</v>
      </c>
      <c r="M1152" s="4">
        <v>0.31219999999999998</v>
      </c>
      <c r="N1152" s="4">
        <v>0.12570000000000001</v>
      </c>
      <c r="O1152" s="4">
        <v>99.78</v>
      </c>
    </row>
    <row r="1153" spans="1:16">
      <c r="A1153" s="1" t="s">
        <v>1096</v>
      </c>
      <c r="B1153" s="21" t="s">
        <v>1176</v>
      </c>
      <c r="C1153" s="4">
        <v>55.27</v>
      </c>
      <c r="D1153" s="4">
        <v>5.35</v>
      </c>
      <c r="E1153" s="4">
        <v>10.1</v>
      </c>
      <c r="F1153" s="4">
        <v>0.53710000000000002</v>
      </c>
      <c r="G1153" s="4">
        <v>1.4999999999999999E-2</v>
      </c>
      <c r="H1153" s="4">
        <v>27.76</v>
      </c>
      <c r="I1153" s="4">
        <v>7.4800000000000005E-2</v>
      </c>
      <c r="J1153" s="4">
        <v>4.65E-2</v>
      </c>
      <c r="K1153" s="4"/>
      <c r="L1153" s="4">
        <v>0.67349999999999999</v>
      </c>
      <c r="M1153" s="4">
        <v>0.33710000000000001</v>
      </c>
      <c r="N1153" s="4">
        <v>7.2700000000000001E-2</v>
      </c>
      <c r="O1153" s="4">
        <v>100.24</v>
      </c>
    </row>
    <row r="1154" spans="1:16">
      <c r="A1154" s="1" t="s">
        <v>1096</v>
      </c>
      <c r="B1154" s="21" t="s">
        <v>1177</v>
      </c>
      <c r="C1154" s="4">
        <v>54.54</v>
      </c>
      <c r="D1154" s="4">
        <v>5.31</v>
      </c>
      <c r="E1154" s="4">
        <v>10.24</v>
      </c>
      <c r="F1154" s="4">
        <v>0.42759999999999998</v>
      </c>
      <c r="G1154" s="4">
        <v>1.4200000000000001E-2</v>
      </c>
      <c r="H1154" s="4">
        <v>28.22</v>
      </c>
      <c r="I1154" s="4">
        <v>7.9600000000000004E-2</v>
      </c>
      <c r="J1154" s="4">
        <v>6.0299999999999999E-2</v>
      </c>
      <c r="K1154" s="4"/>
      <c r="L1154" s="4">
        <v>0.59399999999999997</v>
      </c>
      <c r="M1154" s="4">
        <v>0.40279999999999999</v>
      </c>
      <c r="N1154" s="4">
        <v>4.1700000000000001E-2</v>
      </c>
      <c r="O1154" s="4">
        <v>99.93</v>
      </c>
    </row>
    <row r="1155" spans="1:16">
      <c r="A1155" s="1" t="s">
        <v>1096</v>
      </c>
      <c r="B1155" s="21" t="s">
        <v>1178</v>
      </c>
      <c r="C1155" s="4">
        <v>55.42</v>
      </c>
      <c r="D1155" s="4">
        <v>5.56</v>
      </c>
      <c r="E1155" s="4">
        <v>9.91</v>
      </c>
      <c r="F1155" s="4">
        <v>0.52639999999999998</v>
      </c>
      <c r="G1155" s="4">
        <v>0</v>
      </c>
      <c r="H1155" s="4">
        <v>27.62</v>
      </c>
      <c r="I1155" s="4">
        <v>7.8299999999999995E-2</v>
      </c>
      <c r="J1155" s="4">
        <v>5.3400000000000003E-2</v>
      </c>
      <c r="K1155" s="4"/>
      <c r="L1155" s="4">
        <v>0.62309999999999999</v>
      </c>
      <c r="M1155" s="4">
        <v>0.32619999999999999</v>
      </c>
      <c r="N1155" s="4">
        <v>2.58E-2</v>
      </c>
      <c r="O1155" s="4">
        <v>100.14</v>
      </c>
    </row>
    <row r="1156" spans="1:16" s="4" customFormat="1"/>
    <row r="1157" spans="1:16" s="4" customFormat="1">
      <c r="A1157" s="2" t="s">
        <v>1900</v>
      </c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</row>
    <row r="1158" spans="1:16" s="4" customFormat="1"/>
    <row r="1159" spans="1:16" s="4" customFormat="1">
      <c r="A1159" s="22" t="s">
        <v>1179</v>
      </c>
      <c r="C1159" s="23"/>
      <c r="D1159" s="23"/>
      <c r="E1159" s="23"/>
      <c r="F1159" s="23"/>
      <c r="G1159" s="23"/>
      <c r="H1159" s="23"/>
      <c r="I1159" s="23"/>
      <c r="J1159" s="23"/>
      <c r="L1159" s="23"/>
      <c r="O1159" s="23"/>
    </row>
    <row r="1160" spans="1:16">
      <c r="B1160" s="24" t="s">
        <v>1180</v>
      </c>
      <c r="C1160" s="4">
        <v>60.77</v>
      </c>
      <c r="D1160" s="4">
        <v>7.36</v>
      </c>
      <c r="E1160" s="4">
        <v>5.37</v>
      </c>
      <c r="F1160" s="4">
        <v>1.1808000000000001</v>
      </c>
      <c r="G1160" s="4">
        <v>0</v>
      </c>
      <c r="H1160" s="4">
        <v>23.4</v>
      </c>
      <c r="I1160" s="4">
        <v>1.17E-2</v>
      </c>
      <c r="J1160" s="4">
        <v>1.44E-2</v>
      </c>
      <c r="K1160" s="4"/>
      <c r="L1160" s="4">
        <v>0.16980000000000001</v>
      </c>
      <c r="M1160" s="4"/>
      <c r="N1160" s="4"/>
      <c r="O1160" s="4">
        <v>98.28</v>
      </c>
      <c r="P1160" s="4"/>
    </row>
    <row r="1161" spans="1:16">
      <c r="B1161" s="24" t="s">
        <v>1181</v>
      </c>
      <c r="C1161" s="4">
        <v>60.05</v>
      </c>
      <c r="D1161" s="4">
        <v>7.14</v>
      </c>
      <c r="E1161" s="4">
        <v>5.97</v>
      </c>
      <c r="F1161" s="4">
        <v>0.93020000000000003</v>
      </c>
      <c r="G1161" s="4">
        <v>0</v>
      </c>
      <c r="H1161" s="4">
        <v>23.79</v>
      </c>
      <c r="I1161" s="4">
        <v>0.01</v>
      </c>
      <c r="J1161" s="4">
        <v>2.5899999999999999E-2</v>
      </c>
      <c r="K1161" s="4"/>
      <c r="L1161" s="4">
        <v>0.18459999999999999</v>
      </c>
      <c r="M1161" s="4"/>
      <c r="N1161" s="4"/>
      <c r="O1161" s="4">
        <v>98.1</v>
      </c>
      <c r="P1161" s="4"/>
    </row>
    <row r="1162" spans="1:16">
      <c r="B1162" s="24" t="s">
        <v>1182</v>
      </c>
      <c r="C1162" s="4">
        <v>60.65</v>
      </c>
      <c r="D1162" s="4">
        <v>7.61</v>
      </c>
      <c r="E1162" s="4">
        <v>5.57</v>
      </c>
      <c r="F1162" s="4">
        <v>0.81159999999999999</v>
      </c>
      <c r="G1162" s="4">
        <v>0</v>
      </c>
      <c r="H1162" s="4">
        <v>23.5</v>
      </c>
      <c r="I1162" s="4">
        <v>2.46E-2</v>
      </c>
      <c r="J1162" s="4">
        <v>6.08E-2</v>
      </c>
      <c r="K1162" s="4"/>
      <c r="L1162" s="4">
        <v>0.16750000000000001</v>
      </c>
      <c r="M1162" s="4"/>
      <c r="N1162" s="4"/>
      <c r="O1162" s="4">
        <v>98.39</v>
      </c>
      <c r="P1162" s="4"/>
    </row>
    <row r="1163" spans="1:16">
      <c r="B1163" s="24" t="s">
        <v>1183</v>
      </c>
      <c r="C1163" s="4">
        <v>59.81</v>
      </c>
      <c r="D1163" s="4">
        <v>7.45</v>
      </c>
      <c r="E1163" s="4">
        <v>5.65</v>
      </c>
      <c r="F1163" s="4">
        <v>0.92659999999999998</v>
      </c>
      <c r="G1163" s="4">
        <v>0</v>
      </c>
      <c r="H1163" s="4">
        <v>23.4</v>
      </c>
      <c r="I1163" s="4">
        <v>0</v>
      </c>
      <c r="J1163" s="4">
        <v>0</v>
      </c>
      <c r="K1163" s="4"/>
      <c r="L1163" s="4">
        <v>0.1845</v>
      </c>
      <c r="M1163" s="4"/>
      <c r="N1163" s="4"/>
      <c r="O1163" s="4">
        <v>97.43</v>
      </c>
      <c r="P1163" s="4"/>
    </row>
    <row r="1164" spans="1:16">
      <c r="B1164" s="24" t="s">
        <v>1184</v>
      </c>
      <c r="C1164" s="4">
        <v>58.09</v>
      </c>
      <c r="D1164" s="4">
        <v>7.5</v>
      </c>
      <c r="E1164" s="4">
        <v>5.16</v>
      </c>
      <c r="F1164" s="4">
        <v>1.0670999999999999</v>
      </c>
      <c r="G1164" s="4">
        <v>0</v>
      </c>
      <c r="H1164" s="4">
        <v>22.6</v>
      </c>
      <c r="I1164" s="4">
        <v>2.3800000000000002E-2</v>
      </c>
      <c r="J1164" s="4">
        <v>0</v>
      </c>
      <c r="K1164" s="4"/>
      <c r="L1164" s="4">
        <v>0.1993</v>
      </c>
      <c r="M1164" s="4"/>
      <c r="N1164" s="4"/>
      <c r="O1164" s="4">
        <v>94.64</v>
      </c>
      <c r="P1164" s="4"/>
    </row>
    <row r="1165" spans="1:16">
      <c r="B1165" s="24" t="s">
        <v>1185</v>
      </c>
      <c r="C1165" s="4">
        <v>58.58</v>
      </c>
      <c r="D1165" s="4">
        <v>7.46</v>
      </c>
      <c r="E1165" s="4">
        <v>5.62</v>
      </c>
      <c r="F1165" s="4">
        <v>0.80789999999999995</v>
      </c>
      <c r="G1165" s="4">
        <v>0</v>
      </c>
      <c r="H1165" s="4">
        <v>23.09</v>
      </c>
      <c r="I1165" s="4">
        <v>2.2599999999999999E-2</v>
      </c>
      <c r="J1165" s="4">
        <v>1.95E-2</v>
      </c>
      <c r="K1165" s="4"/>
      <c r="L1165" s="4">
        <v>0.1835</v>
      </c>
      <c r="M1165" s="4"/>
      <c r="N1165" s="4"/>
      <c r="O1165" s="4">
        <v>95.78</v>
      </c>
      <c r="P1165" s="4"/>
    </row>
    <row r="1166" spans="1:16">
      <c r="B1166" s="25" t="s">
        <v>1186</v>
      </c>
      <c r="C1166" s="4">
        <v>60.69</v>
      </c>
      <c r="D1166" s="4">
        <v>8.11</v>
      </c>
      <c r="E1166" s="4">
        <v>5.22</v>
      </c>
      <c r="F1166" s="4">
        <v>0.75060000000000004</v>
      </c>
      <c r="G1166" s="4">
        <v>1.47E-2</v>
      </c>
      <c r="H1166" s="4">
        <v>23.22</v>
      </c>
      <c r="I1166" s="4">
        <v>1.3899999999999999E-2</v>
      </c>
      <c r="J1166" s="4">
        <v>0</v>
      </c>
      <c r="K1166" s="4"/>
      <c r="L1166" s="4">
        <v>0.1595</v>
      </c>
      <c r="M1166" s="4"/>
      <c r="N1166" s="4"/>
      <c r="O1166" s="4">
        <v>98.18</v>
      </c>
      <c r="P1166" s="4"/>
    </row>
    <row r="1167" spans="1:16">
      <c r="B1167" s="25" t="s">
        <v>1187</v>
      </c>
      <c r="C1167" s="4">
        <v>61.02</v>
      </c>
      <c r="D1167" s="4">
        <v>8.02</v>
      </c>
      <c r="E1167" s="4">
        <v>4.99</v>
      </c>
      <c r="F1167" s="4">
        <v>0.78120000000000001</v>
      </c>
      <c r="G1167" s="4">
        <v>0</v>
      </c>
      <c r="H1167" s="4">
        <v>22.93</v>
      </c>
      <c r="I1167" s="4">
        <v>0.01</v>
      </c>
      <c r="J1167" s="4">
        <v>0</v>
      </c>
      <c r="K1167" s="4"/>
      <c r="L1167" s="4">
        <v>0.1542</v>
      </c>
      <c r="M1167" s="4"/>
      <c r="N1167" s="4"/>
      <c r="O1167" s="4">
        <v>97.91</v>
      </c>
      <c r="P1167" s="4"/>
    </row>
    <row r="1168" spans="1:16">
      <c r="B1168" s="25" t="s">
        <v>1188</v>
      </c>
      <c r="C1168" s="4">
        <v>60.48</v>
      </c>
      <c r="D1168" s="4">
        <v>7.84</v>
      </c>
      <c r="E1168" s="4">
        <v>5.63</v>
      </c>
      <c r="F1168" s="4">
        <v>0.6925</v>
      </c>
      <c r="G1168" s="4">
        <v>0</v>
      </c>
      <c r="H1168" s="4">
        <v>23.5</v>
      </c>
      <c r="I1168" s="4">
        <v>0</v>
      </c>
      <c r="J1168" s="4">
        <v>1.72E-2</v>
      </c>
      <c r="K1168" s="4"/>
      <c r="L1168" s="4">
        <v>0.17130000000000001</v>
      </c>
      <c r="M1168" s="4"/>
      <c r="N1168" s="4"/>
      <c r="O1168" s="4">
        <v>98.33</v>
      </c>
      <c r="P1168" s="4"/>
    </row>
    <row r="1169" spans="2:16">
      <c r="B1169" s="25" t="s">
        <v>1189</v>
      </c>
      <c r="C1169" s="4">
        <v>61.22</v>
      </c>
      <c r="D1169" s="4">
        <v>8.14</v>
      </c>
      <c r="E1169" s="4">
        <v>5.15</v>
      </c>
      <c r="F1169" s="4">
        <v>0.7661</v>
      </c>
      <c r="G1169" s="4">
        <v>0</v>
      </c>
      <c r="H1169" s="4">
        <v>23.02</v>
      </c>
      <c r="I1169" s="4">
        <v>0.01</v>
      </c>
      <c r="J1169" s="4">
        <v>2.12E-2</v>
      </c>
      <c r="K1169" s="4"/>
      <c r="L1169" s="4">
        <v>0.1701</v>
      </c>
      <c r="M1169" s="4"/>
      <c r="N1169" s="4"/>
      <c r="O1169" s="4">
        <v>98.5</v>
      </c>
      <c r="P1169" s="4"/>
    </row>
    <row r="1170" spans="2:16">
      <c r="B1170" s="25" t="s">
        <v>1190</v>
      </c>
      <c r="C1170" s="4">
        <v>61.62</v>
      </c>
      <c r="D1170" s="4">
        <v>8.1300000000000008</v>
      </c>
      <c r="E1170" s="4">
        <v>5.14</v>
      </c>
      <c r="F1170" s="4">
        <v>0.76900000000000002</v>
      </c>
      <c r="G1170" s="4">
        <v>0</v>
      </c>
      <c r="H1170" s="4">
        <v>23.19</v>
      </c>
      <c r="I1170" s="4">
        <v>0</v>
      </c>
      <c r="J1170" s="4">
        <v>0</v>
      </c>
      <c r="K1170" s="4"/>
      <c r="L1170" s="4">
        <v>0.16300000000000001</v>
      </c>
      <c r="M1170" s="4"/>
      <c r="N1170" s="4"/>
      <c r="O1170" s="4">
        <v>99</v>
      </c>
      <c r="P1170" s="4"/>
    </row>
    <row r="1171" spans="2:16">
      <c r="B1171" s="25" t="s">
        <v>1191</v>
      </c>
      <c r="C1171" s="4">
        <v>61.07</v>
      </c>
      <c r="D1171" s="4">
        <v>7.82</v>
      </c>
      <c r="E1171" s="4">
        <v>5.03</v>
      </c>
      <c r="F1171" s="4">
        <v>0.82299999999999995</v>
      </c>
      <c r="G1171" s="4">
        <v>0</v>
      </c>
      <c r="H1171" s="4">
        <v>23.22</v>
      </c>
      <c r="I1171" s="4">
        <v>1.09E-2</v>
      </c>
      <c r="J1171" s="4">
        <v>0</v>
      </c>
      <c r="K1171" s="4"/>
      <c r="L1171" s="4">
        <v>0.18179999999999999</v>
      </c>
      <c r="M1171" s="4"/>
      <c r="N1171" s="4"/>
      <c r="O1171" s="4">
        <v>98.17</v>
      </c>
      <c r="P1171" s="4"/>
    </row>
    <row r="1172" spans="2:16">
      <c r="B1172" s="26" t="s">
        <v>1192</v>
      </c>
      <c r="C1172" s="4">
        <v>60.07</v>
      </c>
      <c r="D1172" s="4">
        <v>7.8</v>
      </c>
      <c r="E1172" s="4">
        <v>5.71</v>
      </c>
      <c r="F1172" s="4">
        <v>0.68030000000000002</v>
      </c>
      <c r="G1172" s="4">
        <v>1.26E-2</v>
      </c>
      <c r="H1172" s="4">
        <v>23.82</v>
      </c>
      <c r="I1172" s="4">
        <v>1.04E-2</v>
      </c>
      <c r="J1172" s="4">
        <v>0</v>
      </c>
      <c r="K1172" s="4"/>
      <c r="L1172" s="4">
        <v>0.14580000000000001</v>
      </c>
      <c r="M1172" s="4"/>
      <c r="N1172" s="4"/>
      <c r="O1172" s="4">
        <v>98.25</v>
      </c>
      <c r="P1172" s="4"/>
    </row>
    <row r="1173" spans="2:16">
      <c r="B1173" s="26" t="s">
        <v>1193</v>
      </c>
      <c r="C1173" s="4">
        <v>60.37</v>
      </c>
      <c r="D1173" s="4">
        <v>7.78</v>
      </c>
      <c r="E1173" s="4">
        <v>5.8</v>
      </c>
      <c r="F1173" s="4">
        <v>0.68579999999999997</v>
      </c>
      <c r="G1173" s="4">
        <v>0</v>
      </c>
      <c r="H1173" s="4">
        <v>23.79</v>
      </c>
      <c r="I1173" s="4">
        <v>0</v>
      </c>
      <c r="J1173" s="4">
        <v>0</v>
      </c>
      <c r="K1173" s="4"/>
      <c r="L1173" s="4">
        <v>0.1898</v>
      </c>
      <c r="M1173" s="4"/>
      <c r="N1173" s="4"/>
      <c r="O1173" s="4">
        <v>98.62</v>
      </c>
      <c r="P1173" s="4"/>
    </row>
    <row r="1174" spans="2:16">
      <c r="B1174" s="26" t="s">
        <v>1194</v>
      </c>
      <c r="C1174" s="4">
        <v>60.96</v>
      </c>
      <c r="D1174" s="4">
        <v>8.01</v>
      </c>
      <c r="E1174" s="4">
        <v>5.3</v>
      </c>
      <c r="F1174" s="4">
        <v>0.72560000000000002</v>
      </c>
      <c r="G1174" s="4">
        <v>7.0000000000000001E-3</v>
      </c>
      <c r="H1174" s="4">
        <v>23.36</v>
      </c>
      <c r="I1174" s="4">
        <v>0.01</v>
      </c>
      <c r="J1174" s="4">
        <v>5.96E-2</v>
      </c>
      <c r="K1174" s="4"/>
      <c r="L1174" s="4">
        <v>0.16189999999999999</v>
      </c>
      <c r="M1174" s="4"/>
      <c r="N1174" s="4"/>
      <c r="O1174" s="4">
        <v>98.59</v>
      </c>
      <c r="P1174" s="4"/>
    </row>
    <row r="1175" spans="2:16">
      <c r="B1175" s="26" t="s">
        <v>1195</v>
      </c>
      <c r="C1175" s="4">
        <v>56</v>
      </c>
      <c r="D1175" s="4">
        <v>6.18</v>
      </c>
      <c r="E1175" s="4">
        <v>8.7799999999999994</v>
      </c>
      <c r="F1175" s="4">
        <v>0.35709999999999997</v>
      </c>
      <c r="G1175" s="4">
        <v>0</v>
      </c>
      <c r="H1175" s="4">
        <v>26.35</v>
      </c>
      <c r="I1175" s="4">
        <v>0</v>
      </c>
      <c r="J1175" s="4">
        <v>0.01</v>
      </c>
      <c r="K1175" s="4"/>
      <c r="L1175" s="4">
        <v>0.17610000000000001</v>
      </c>
      <c r="M1175" s="4"/>
      <c r="N1175" s="4"/>
      <c r="O1175" s="4">
        <v>97.84</v>
      </c>
      <c r="P1175" s="4"/>
    </row>
    <row r="1176" spans="2:16">
      <c r="B1176" s="26" t="s">
        <v>1196</v>
      </c>
      <c r="C1176" s="4">
        <v>61.08</v>
      </c>
      <c r="D1176" s="4">
        <v>8.01</v>
      </c>
      <c r="E1176" s="4">
        <v>5.13</v>
      </c>
      <c r="F1176" s="4">
        <v>0.83799999999999997</v>
      </c>
      <c r="G1176" s="4">
        <v>2.0899999999999998E-2</v>
      </c>
      <c r="H1176" s="4">
        <v>22.97</v>
      </c>
      <c r="I1176" s="4">
        <v>0</v>
      </c>
      <c r="J1176" s="4">
        <v>8.3999999999999995E-3</v>
      </c>
      <c r="K1176" s="4"/>
      <c r="L1176" s="4">
        <v>0.18329999999999999</v>
      </c>
      <c r="M1176" s="4"/>
      <c r="N1176" s="4"/>
      <c r="O1176" s="4">
        <v>98.25</v>
      </c>
      <c r="P1176" s="4"/>
    </row>
    <row r="1177" spans="2:16">
      <c r="B1177" s="26" t="s">
        <v>1197</v>
      </c>
      <c r="C1177" s="4">
        <v>55.49</v>
      </c>
      <c r="D1177" s="4">
        <v>5.93</v>
      </c>
      <c r="E1177" s="4">
        <v>8.9499999999999993</v>
      </c>
      <c r="F1177" s="4">
        <v>0.41470000000000001</v>
      </c>
      <c r="G1177" s="4">
        <v>8.3000000000000001E-3</v>
      </c>
      <c r="H1177" s="4">
        <v>26.49</v>
      </c>
      <c r="I1177" s="4">
        <v>0</v>
      </c>
      <c r="J1177" s="4">
        <v>2.5600000000000001E-2</v>
      </c>
      <c r="K1177" s="4"/>
      <c r="L1177" s="4">
        <v>0.37609999999999999</v>
      </c>
      <c r="M1177" s="4"/>
      <c r="N1177" s="4"/>
      <c r="O1177" s="4">
        <v>97.68</v>
      </c>
      <c r="P1177" s="4"/>
    </row>
    <row r="1178" spans="2:16">
      <c r="B1178" s="26" t="s">
        <v>1198</v>
      </c>
      <c r="C1178" s="4">
        <v>55.71</v>
      </c>
      <c r="D1178" s="4">
        <v>6.25</v>
      </c>
      <c r="E1178" s="4">
        <v>8.49</v>
      </c>
      <c r="F1178" s="4">
        <v>0.45829999999999999</v>
      </c>
      <c r="G1178" s="4">
        <v>1.12E-2</v>
      </c>
      <c r="H1178" s="4">
        <v>25.83</v>
      </c>
      <c r="I1178" s="4">
        <v>3.7900000000000003E-2</v>
      </c>
      <c r="J1178" s="4">
        <v>3.56E-2</v>
      </c>
      <c r="K1178" s="4"/>
      <c r="L1178" s="4">
        <v>0.4546</v>
      </c>
      <c r="M1178" s="4"/>
      <c r="N1178" s="4"/>
      <c r="O1178" s="4">
        <v>97.28</v>
      </c>
      <c r="P1178" s="4"/>
    </row>
    <row r="1179" spans="2:16">
      <c r="B1179" s="26" t="s">
        <v>1199</v>
      </c>
      <c r="C1179" s="4">
        <v>54.91</v>
      </c>
      <c r="D1179" s="4">
        <v>5.78</v>
      </c>
      <c r="E1179" s="4">
        <v>9.32</v>
      </c>
      <c r="F1179" s="4">
        <v>0.3992</v>
      </c>
      <c r="G1179" s="4">
        <v>0</v>
      </c>
      <c r="H1179" s="4">
        <v>26.59</v>
      </c>
      <c r="I1179" s="4">
        <v>4.8099999999999997E-2</v>
      </c>
      <c r="J1179" s="4">
        <v>0</v>
      </c>
      <c r="K1179" s="4"/>
      <c r="L1179" s="4">
        <v>0.53120000000000001</v>
      </c>
      <c r="M1179" s="4"/>
      <c r="N1179" s="4"/>
      <c r="O1179" s="4">
        <v>97.59</v>
      </c>
      <c r="P1179" s="4"/>
    </row>
    <row r="1180" spans="2:16">
      <c r="B1180" s="26" t="s">
        <v>1200</v>
      </c>
      <c r="C1180" s="4">
        <v>60.82</v>
      </c>
      <c r="D1180" s="4">
        <v>8.2799999999999994</v>
      </c>
      <c r="E1180" s="4">
        <v>5.01</v>
      </c>
      <c r="F1180" s="4">
        <v>0.72719999999999996</v>
      </c>
      <c r="G1180" s="4">
        <v>0</v>
      </c>
      <c r="H1180" s="4">
        <v>22.92</v>
      </c>
      <c r="I1180" s="4">
        <v>0.01</v>
      </c>
      <c r="J1180" s="4">
        <v>1.7999999999999999E-2</v>
      </c>
      <c r="K1180" s="4"/>
      <c r="L1180" s="4">
        <v>0.16969999999999999</v>
      </c>
      <c r="M1180" s="4"/>
      <c r="N1180" s="4"/>
      <c r="O1180" s="4">
        <v>97.96</v>
      </c>
      <c r="P1180" s="4"/>
    </row>
    <row r="1181" spans="2:16">
      <c r="B1181" s="26" t="s">
        <v>1201</v>
      </c>
      <c r="C1181" s="4">
        <v>54.95</v>
      </c>
      <c r="D1181" s="4">
        <v>5.84</v>
      </c>
      <c r="E1181" s="4">
        <v>9.5</v>
      </c>
      <c r="F1181" s="4">
        <v>0.2903</v>
      </c>
      <c r="G1181" s="4">
        <v>0</v>
      </c>
      <c r="H1181" s="4">
        <v>27.19</v>
      </c>
      <c r="I1181" s="4">
        <v>0</v>
      </c>
      <c r="J1181" s="4">
        <v>2.4400000000000002E-2</v>
      </c>
      <c r="K1181" s="4"/>
      <c r="L1181" s="4">
        <v>0.15340000000000001</v>
      </c>
      <c r="M1181" s="4"/>
      <c r="N1181" s="4"/>
      <c r="O1181" s="4">
        <v>97.94</v>
      </c>
      <c r="P1181" s="4"/>
    </row>
    <row r="1182" spans="2:16">
      <c r="B1182" s="27" t="s">
        <v>1202</v>
      </c>
      <c r="C1182" s="4">
        <v>61.21</v>
      </c>
      <c r="D1182" s="4">
        <v>8.1300000000000008</v>
      </c>
      <c r="E1182" s="4">
        <v>4.99</v>
      </c>
      <c r="F1182" s="4">
        <v>0.8135</v>
      </c>
      <c r="G1182" s="4">
        <v>0</v>
      </c>
      <c r="H1182" s="4">
        <v>23.05</v>
      </c>
      <c r="I1182" s="4">
        <v>1.89E-2</v>
      </c>
      <c r="J1182" s="4">
        <v>0</v>
      </c>
      <c r="K1182" s="4"/>
      <c r="L1182" s="4">
        <v>0.11459999999999999</v>
      </c>
      <c r="M1182" s="4"/>
      <c r="N1182" s="4"/>
      <c r="O1182" s="4">
        <v>98.32</v>
      </c>
      <c r="P1182" s="4"/>
    </row>
    <row r="1183" spans="2:16">
      <c r="B1183" s="27" t="s">
        <v>1203</v>
      </c>
      <c r="C1183" s="4">
        <v>58.5</v>
      </c>
      <c r="D1183" s="4">
        <v>7.02</v>
      </c>
      <c r="E1183" s="4">
        <v>7.05</v>
      </c>
      <c r="F1183" s="4">
        <v>0.57269999999999999</v>
      </c>
      <c r="G1183" s="4">
        <v>0</v>
      </c>
      <c r="H1183" s="4">
        <v>24.69</v>
      </c>
      <c r="I1183" s="4">
        <v>0</v>
      </c>
      <c r="J1183" s="4">
        <v>9.7000000000000003E-3</v>
      </c>
      <c r="K1183" s="4"/>
      <c r="L1183" s="4">
        <v>0.1081</v>
      </c>
      <c r="M1183" s="4"/>
      <c r="N1183" s="4"/>
      <c r="O1183" s="4">
        <v>97.95</v>
      </c>
      <c r="P1183" s="4"/>
    </row>
    <row r="1184" spans="2:16">
      <c r="B1184" s="27" t="s">
        <v>1204</v>
      </c>
      <c r="C1184" s="4">
        <v>58.07</v>
      </c>
      <c r="D1184" s="4">
        <v>6.39</v>
      </c>
      <c r="E1184" s="4">
        <v>7.49</v>
      </c>
      <c r="F1184" s="4">
        <v>0.62270000000000003</v>
      </c>
      <c r="G1184" s="4">
        <v>1.2800000000000001E-2</v>
      </c>
      <c r="H1184" s="4">
        <v>25.09</v>
      </c>
      <c r="I1184" s="4">
        <v>3.32E-2</v>
      </c>
      <c r="J1184" s="4">
        <v>2.93E-2</v>
      </c>
      <c r="K1184" s="4"/>
      <c r="L1184" s="4">
        <v>0.24030000000000001</v>
      </c>
      <c r="M1184" s="4"/>
      <c r="N1184" s="4"/>
      <c r="O1184" s="4">
        <v>98</v>
      </c>
      <c r="P1184" s="4"/>
    </row>
    <row r="1185" spans="2:16">
      <c r="B1185" s="27" t="s">
        <v>1205</v>
      </c>
      <c r="C1185" s="4">
        <v>60.9</v>
      </c>
      <c r="D1185" s="4">
        <v>7.92</v>
      </c>
      <c r="E1185" s="4">
        <v>5.09</v>
      </c>
      <c r="F1185" s="4">
        <v>0.82210000000000005</v>
      </c>
      <c r="G1185" s="4">
        <v>1.26E-2</v>
      </c>
      <c r="H1185" s="4">
        <v>23.05</v>
      </c>
      <c r="I1185" s="4">
        <v>0</v>
      </c>
      <c r="J1185" s="4">
        <v>0</v>
      </c>
      <c r="K1185" s="4"/>
      <c r="L1185" s="4">
        <v>0.1603</v>
      </c>
      <c r="M1185" s="4"/>
      <c r="N1185" s="4"/>
      <c r="O1185" s="4">
        <v>97.96</v>
      </c>
      <c r="P1185" s="4"/>
    </row>
    <row r="1186" spans="2:16">
      <c r="B1186" s="27" t="s">
        <v>1206</v>
      </c>
      <c r="C1186" s="4">
        <v>60.86</v>
      </c>
      <c r="D1186" s="4">
        <v>7.77</v>
      </c>
      <c r="E1186" s="4">
        <v>5.3</v>
      </c>
      <c r="F1186" s="4">
        <v>0.79559999999999997</v>
      </c>
      <c r="G1186" s="4">
        <v>0</v>
      </c>
      <c r="H1186" s="4">
        <v>23.18</v>
      </c>
      <c r="I1186" s="4">
        <v>0</v>
      </c>
      <c r="J1186" s="4">
        <v>0</v>
      </c>
      <c r="K1186" s="4"/>
      <c r="L1186" s="4">
        <v>0.157</v>
      </c>
      <c r="M1186" s="4"/>
      <c r="N1186" s="4"/>
      <c r="O1186" s="4">
        <v>98.07</v>
      </c>
      <c r="P1186" s="4"/>
    </row>
    <row r="1187" spans="2:16">
      <c r="B1187" s="27" t="s">
        <v>1207</v>
      </c>
      <c r="C1187" s="4">
        <v>57.48</v>
      </c>
      <c r="D1187" s="4">
        <v>6.63</v>
      </c>
      <c r="E1187" s="4">
        <v>7.4</v>
      </c>
      <c r="F1187" s="4">
        <v>0.62519999999999998</v>
      </c>
      <c r="G1187" s="4">
        <v>0</v>
      </c>
      <c r="H1187" s="4">
        <v>24.97</v>
      </c>
      <c r="I1187" s="4">
        <v>9.1999999999999998E-3</v>
      </c>
      <c r="J1187" s="4">
        <v>2.5499999999999998E-2</v>
      </c>
      <c r="K1187" s="4"/>
      <c r="L1187" s="4">
        <v>0.2369</v>
      </c>
      <c r="M1187" s="4"/>
      <c r="N1187" s="4"/>
      <c r="O1187" s="4">
        <v>97.36</v>
      </c>
      <c r="P1187" s="4"/>
    </row>
    <row r="1188" spans="2:16">
      <c r="B1188" s="28" t="s">
        <v>1208</v>
      </c>
      <c r="C1188" s="4">
        <v>60.82</v>
      </c>
      <c r="D1188" s="4">
        <v>7.95</v>
      </c>
      <c r="E1188" s="4">
        <v>5.36</v>
      </c>
      <c r="F1188" s="4">
        <v>0.77869999999999995</v>
      </c>
      <c r="G1188" s="4">
        <v>0</v>
      </c>
      <c r="H1188" s="4">
        <v>23.38</v>
      </c>
      <c r="I1188" s="4">
        <v>0</v>
      </c>
      <c r="J1188" s="4">
        <v>1.41E-2</v>
      </c>
      <c r="K1188" s="4"/>
      <c r="L1188" s="4">
        <v>0.13239999999999999</v>
      </c>
      <c r="M1188" s="4"/>
      <c r="N1188" s="4"/>
      <c r="O1188" s="4">
        <v>98.44</v>
      </c>
      <c r="P1188" s="4"/>
    </row>
    <row r="1189" spans="2:16">
      <c r="B1189" s="28" t="s">
        <v>1209</v>
      </c>
      <c r="C1189" s="4">
        <v>60.86</v>
      </c>
      <c r="D1189" s="4">
        <v>7.84</v>
      </c>
      <c r="E1189" s="4">
        <v>5.46</v>
      </c>
      <c r="F1189" s="4">
        <v>0.75509999999999999</v>
      </c>
      <c r="G1189" s="4">
        <v>0</v>
      </c>
      <c r="H1189" s="4">
        <v>23.43</v>
      </c>
      <c r="I1189" s="4">
        <v>1.35E-2</v>
      </c>
      <c r="J1189" s="4">
        <v>0</v>
      </c>
      <c r="K1189" s="4"/>
      <c r="L1189" s="4">
        <v>0.18310000000000001</v>
      </c>
      <c r="M1189" s="4"/>
      <c r="N1189" s="4"/>
      <c r="O1189" s="4">
        <v>98.53</v>
      </c>
      <c r="P1189" s="4"/>
    </row>
    <row r="1190" spans="2:16">
      <c r="B1190" s="28" t="s">
        <v>1210</v>
      </c>
      <c r="C1190" s="4">
        <v>55.75</v>
      </c>
      <c r="D1190" s="4">
        <v>6.01</v>
      </c>
      <c r="E1190" s="4">
        <v>9.32</v>
      </c>
      <c r="F1190" s="4">
        <v>0.41610000000000003</v>
      </c>
      <c r="G1190" s="4">
        <v>0</v>
      </c>
      <c r="H1190" s="4">
        <v>26.59</v>
      </c>
      <c r="I1190" s="4">
        <v>2.9499999999999998E-2</v>
      </c>
      <c r="J1190" s="4">
        <v>8.3999999999999995E-3</v>
      </c>
      <c r="K1190" s="4"/>
      <c r="L1190" s="4">
        <v>0.35399999999999998</v>
      </c>
      <c r="M1190" s="4"/>
      <c r="N1190" s="4"/>
      <c r="O1190" s="4">
        <v>98.48</v>
      </c>
      <c r="P1190" s="4"/>
    </row>
    <row r="1191" spans="2:16">
      <c r="B1191" s="28" t="s">
        <v>1211</v>
      </c>
      <c r="C1191" s="4">
        <v>57.31</v>
      </c>
      <c r="D1191" s="4">
        <v>6.65</v>
      </c>
      <c r="E1191" s="4">
        <v>8.23</v>
      </c>
      <c r="F1191" s="4">
        <v>0.51880000000000004</v>
      </c>
      <c r="G1191" s="4">
        <v>0</v>
      </c>
      <c r="H1191" s="4">
        <v>25.6</v>
      </c>
      <c r="I1191" s="4">
        <v>4.19E-2</v>
      </c>
      <c r="J1191" s="4">
        <v>6.0199999999999997E-2</v>
      </c>
      <c r="K1191" s="4"/>
      <c r="L1191" s="4">
        <v>0.38159999999999999</v>
      </c>
      <c r="M1191" s="4"/>
      <c r="N1191" s="4"/>
      <c r="O1191" s="4">
        <v>98.79</v>
      </c>
      <c r="P1191" s="4"/>
    </row>
    <row r="1192" spans="2:16">
      <c r="B1192" s="7" t="s">
        <v>1212</v>
      </c>
      <c r="C1192" s="4">
        <v>61.95</v>
      </c>
      <c r="D1192" s="4">
        <v>8.24</v>
      </c>
      <c r="E1192" s="4">
        <v>4.71</v>
      </c>
      <c r="F1192" s="4">
        <v>0.88819999999999999</v>
      </c>
      <c r="G1192" s="4">
        <v>8.8999999999999999E-3</v>
      </c>
      <c r="H1192" s="4">
        <v>23.17</v>
      </c>
      <c r="I1192" s="4">
        <v>1.0200000000000001E-2</v>
      </c>
      <c r="J1192" s="4">
        <v>0</v>
      </c>
      <c r="K1192" s="4"/>
      <c r="L1192" s="4">
        <v>0.1474</v>
      </c>
      <c r="M1192" s="4"/>
      <c r="N1192" s="4"/>
      <c r="O1192" s="4">
        <v>99.13</v>
      </c>
      <c r="P1192" s="4"/>
    </row>
    <row r="1193" spans="2:16">
      <c r="B1193" s="7" t="s">
        <v>1213</v>
      </c>
      <c r="C1193" s="4">
        <v>58.34</v>
      </c>
      <c r="D1193" s="4">
        <v>7.24</v>
      </c>
      <c r="E1193" s="4">
        <v>7.01</v>
      </c>
      <c r="F1193" s="4">
        <v>0.53449999999999998</v>
      </c>
      <c r="G1193" s="4">
        <v>0</v>
      </c>
      <c r="H1193" s="4">
        <v>24.89</v>
      </c>
      <c r="I1193" s="4">
        <v>1.09E-2</v>
      </c>
      <c r="J1193" s="4">
        <v>3.1300000000000001E-2</v>
      </c>
      <c r="K1193" s="4"/>
      <c r="L1193" s="4">
        <v>0.19439999999999999</v>
      </c>
      <c r="M1193" s="4"/>
      <c r="N1193" s="4"/>
      <c r="O1193" s="4">
        <v>98.24</v>
      </c>
      <c r="P1193" s="4"/>
    </row>
    <row r="1194" spans="2:16">
      <c r="B1194" s="7" t="s">
        <v>1214</v>
      </c>
      <c r="C1194" s="4">
        <v>59.95</v>
      </c>
      <c r="D1194" s="4">
        <v>7.66</v>
      </c>
      <c r="E1194" s="4">
        <v>5.89</v>
      </c>
      <c r="F1194" s="4">
        <v>0.70140000000000002</v>
      </c>
      <c r="G1194" s="4">
        <v>1.61E-2</v>
      </c>
      <c r="H1194" s="4">
        <v>23.97</v>
      </c>
      <c r="I1194" s="4">
        <v>0</v>
      </c>
      <c r="J1194" s="4">
        <v>0</v>
      </c>
      <c r="K1194" s="4"/>
      <c r="L1194" s="4">
        <v>0.14630000000000001</v>
      </c>
      <c r="M1194" s="4"/>
      <c r="N1194" s="4"/>
      <c r="O1194" s="4">
        <v>98.34</v>
      </c>
      <c r="P1194" s="4"/>
    </row>
    <row r="1195" spans="2:16">
      <c r="B1195" s="7" t="s">
        <v>1215</v>
      </c>
      <c r="C1195" s="4">
        <v>60.39</v>
      </c>
      <c r="D1195" s="4">
        <v>7.99</v>
      </c>
      <c r="E1195" s="4">
        <v>5.52</v>
      </c>
      <c r="F1195" s="4">
        <v>0.76119999999999999</v>
      </c>
      <c r="G1195" s="4">
        <v>0</v>
      </c>
      <c r="H1195" s="4">
        <v>23.64</v>
      </c>
      <c r="I1195" s="4">
        <v>8.5000000000000006E-3</v>
      </c>
      <c r="J1195" s="4">
        <v>3.0800000000000001E-2</v>
      </c>
      <c r="K1195" s="4"/>
      <c r="L1195" s="4">
        <v>0.22189999999999999</v>
      </c>
      <c r="M1195" s="4"/>
      <c r="N1195" s="4"/>
      <c r="O1195" s="4">
        <v>98.55</v>
      </c>
      <c r="P1195" s="4"/>
    </row>
    <row r="1196" spans="2:16">
      <c r="B1196" s="7" t="s">
        <v>1216</v>
      </c>
      <c r="C1196" s="4">
        <v>56.33</v>
      </c>
      <c r="D1196" s="4">
        <v>6.1</v>
      </c>
      <c r="E1196" s="4">
        <v>8.85</v>
      </c>
      <c r="F1196" s="4">
        <v>0.4672</v>
      </c>
      <c r="G1196" s="4">
        <v>8.8999999999999999E-3</v>
      </c>
      <c r="H1196" s="4">
        <v>25.89</v>
      </c>
      <c r="I1196" s="4">
        <v>1.3899999999999999E-2</v>
      </c>
      <c r="J1196" s="4">
        <v>4.4499999999999998E-2</v>
      </c>
      <c r="K1196" s="4"/>
      <c r="L1196" s="4">
        <v>0.30890000000000001</v>
      </c>
      <c r="M1196" s="4"/>
      <c r="N1196" s="4"/>
      <c r="O1196" s="4">
        <v>98.01</v>
      </c>
      <c r="P1196" s="4"/>
    </row>
    <row r="1197" spans="2:16">
      <c r="B1197" s="7" t="s">
        <v>1217</v>
      </c>
      <c r="C1197" s="4">
        <v>56.7</v>
      </c>
      <c r="D1197" s="4">
        <v>5.47</v>
      </c>
      <c r="E1197" s="4">
        <v>8.8800000000000008</v>
      </c>
      <c r="F1197" s="4">
        <v>0.66639999999999999</v>
      </c>
      <c r="G1197" s="4">
        <v>0</v>
      </c>
      <c r="H1197" s="4">
        <v>25.57</v>
      </c>
      <c r="I1197" s="4">
        <v>2.92E-2</v>
      </c>
      <c r="J1197" s="4">
        <v>9.8000000000000004E-2</v>
      </c>
      <c r="K1197" s="4"/>
      <c r="L1197" s="4">
        <v>0.4365</v>
      </c>
      <c r="M1197" s="4"/>
      <c r="N1197" s="4"/>
      <c r="O1197" s="4">
        <v>97.86</v>
      </c>
      <c r="P1197" s="4"/>
    </row>
    <row r="1198" spans="2:16">
      <c r="B1198" s="7" t="s">
        <v>1218</v>
      </c>
      <c r="C1198" s="4">
        <v>60.67</v>
      </c>
      <c r="D1198" s="4">
        <v>7.97</v>
      </c>
      <c r="E1198" s="4">
        <v>5.5</v>
      </c>
      <c r="F1198" s="4">
        <v>0.73650000000000004</v>
      </c>
      <c r="G1198" s="4">
        <v>0</v>
      </c>
      <c r="H1198" s="4">
        <v>23.51</v>
      </c>
      <c r="I1198" s="4">
        <v>0</v>
      </c>
      <c r="J1198" s="4">
        <v>1.61E-2</v>
      </c>
      <c r="K1198" s="4"/>
      <c r="L1198" s="4">
        <v>0.16850000000000001</v>
      </c>
      <c r="M1198" s="4"/>
      <c r="N1198" s="4"/>
      <c r="O1198" s="4">
        <v>98.58</v>
      </c>
      <c r="P1198" s="4"/>
    </row>
    <row r="1199" spans="2:16">
      <c r="B1199" s="7" t="s">
        <v>1219</v>
      </c>
      <c r="C1199" s="4">
        <v>56.41</v>
      </c>
      <c r="D1199" s="4">
        <v>6.32</v>
      </c>
      <c r="E1199" s="4">
        <v>8.65</v>
      </c>
      <c r="F1199" s="4">
        <v>0.49530000000000002</v>
      </c>
      <c r="G1199" s="4">
        <v>8.0000000000000002E-3</v>
      </c>
      <c r="H1199" s="4">
        <v>26.17</v>
      </c>
      <c r="I1199" s="4">
        <v>2.2200000000000001E-2</v>
      </c>
      <c r="J1199" s="4">
        <v>0</v>
      </c>
      <c r="K1199" s="4"/>
      <c r="L1199" s="4">
        <v>0.3241</v>
      </c>
      <c r="M1199" s="4"/>
      <c r="N1199" s="4"/>
      <c r="O1199" s="4">
        <v>98.41</v>
      </c>
      <c r="P1199" s="4"/>
    </row>
    <row r="1200" spans="2:16">
      <c r="B1200" s="7" t="s">
        <v>1220</v>
      </c>
      <c r="C1200" s="4">
        <v>57.18</v>
      </c>
      <c r="D1200" s="4">
        <v>6.59</v>
      </c>
      <c r="E1200" s="4">
        <v>7.83</v>
      </c>
      <c r="F1200" s="4">
        <v>0.59899999999999998</v>
      </c>
      <c r="G1200" s="4">
        <v>0</v>
      </c>
      <c r="H1200" s="4">
        <v>25.55</v>
      </c>
      <c r="I1200" s="4">
        <v>1.4800000000000001E-2</v>
      </c>
      <c r="J1200" s="4">
        <v>3.6600000000000001E-2</v>
      </c>
      <c r="K1200" s="4"/>
      <c r="L1200" s="4">
        <v>0.2883</v>
      </c>
      <c r="M1200" s="4"/>
      <c r="N1200" s="4"/>
      <c r="O1200" s="4">
        <v>98.1</v>
      </c>
      <c r="P1200" s="4"/>
    </row>
    <row r="1201" spans="2:16">
      <c r="B1201" s="7" t="s">
        <v>1221</v>
      </c>
      <c r="C1201" s="4">
        <v>61.01</v>
      </c>
      <c r="D1201" s="4">
        <v>7.74</v>
      </c>
      <c r="E1201" s="4">
        <v>5.09</v>
      </c>
      <c r="F1201" s="4">
        <v>1.1225000000000001</v>
      </c>
      <c r="G1201" s="4">
        <v>0</v>
      </c>
      <c r="H1201" s="4">
        <v>22.96</v>
      </c>
      <c r="I1201" s="4">
        <v>0</v>
      </c>
      <c r="J1201" s="4">
        <v>1.84E-2</v>
      </c>
      <c r="K1201" s="4"/>
      <c r="L1201" s="4">
        <v>0.18990000000000001</v>
      </c>
      <c r="M1201" s="4"/>
      <c r="N1201" s="4"/>
      <c r="O1201" s="4">
        <v>98.12</v>
      </c>
      <c r="P1201" s="4"/>
    </row>
    <row r="1202" spans="2:16">
      <c r="B1202" s="7" t="s">
        <v>1222</v>
      </c>
      <c r="C1202" s="4">
        <v>61.16</v>
      </c>
      <c r="D1202" s="4">
        <v>7.66</v>
      </c>
      <c r="E1202" s="4">
        <v>5.22</v>
      </c>
      <c r="F1202" s="4">
        <v>1.038</v>
      </c>
      <c r="G1202" s="4">
        <v>0</v>
      </c>
      <c r="H1202" s="4">
        <v>23.46</v>
      </c>
      <c r="I1202" s="4">
        <v>1.5599999999999999E-2</v>
      </c>
      <c r="J1202" s="4">
        <v>0</v>
      </c>
      <c r="K1202" s="4"/>
      <c r="L1202" s="4">
        <v>0.15989999999999999</v>
      </c>
      <c r="M1202" s="4"/>
      <c r="N1202" s="4"/>
      <c r="O1202" s="4">
        <v>98.71</v>
      </c>
      <c r="P1202" s="4"/>
    </row>
    <row r="1203" spans="2:16">
      <c r="B1203" s="29" t="s">
        <v>1223</v>
      </c>
      <c r="C1203" s="4">
        <v>60.86</v>
      </c>
      <c r="D1203" s="4">
        <v>7.59</v>
      </c>
      <c r="E1203" s="4">
        <v>5.39</v>
      </c>
      <c r="F1203" s="4">
        <v>0.90529999999999999</v>
      </c>
      <c r="G1203" s="4">
        <v>0</v>
      </c>
      <c r="H1203" s="4">
        <v>23.71</v>
      </c>
      <c r="I1203" s="4">
        <v>1.78E-2</v>
      </c>
      <c r="J1203" s="4">
        <v>0.01</v>
      </c>
      <c r="K1203" s="4"/>
      <c r="L1203" s="4">
        <v>0.22950000000000001</v>
      </c>
      <c r="M1203" s="4"/>
      <c r="N1203" s="4"/>
      <c r="O1203" s="4">
        <v>98.71</v>
      </c>
      <c r="P1203" s="4"/>
    </row>
    <row r="1204" spans="2:16">
      <c r="B1204" s="29" t="s">
        <v>1224</v>
      </c>
      <c r="C1204" s="4">
        <v>61.26</v>
      </c>
      <c r="D1204" s="4">
        <v>7.84</v>
      </c>
      <c r="E1204" s="4">
        <v>5.32</v>
      </c>
      <c r="F1204" s="4">
        <v>0.87949999999999995</v>
      </c>
      <c r="G1204" s="4">
        <v>0</v>
      </c>
      <c r="H1204" s="4">
        <v>23.72</v>
      </c>
      <c r="I1204" s="4">
        <v>2.8199999999999999E-2</v>
      </c>
      <c r="J1204" s="4">
        <v>0</v>
      </c>
      <c r="K1204" s="4"/>
      <c r="L1204" s="4">
        <v>0.25040000000000001</v>
      </c>
      <c r="M1204" s="4"/>
      <c r="N1204" s="4"/>
      <c r="O1204" s="4">
        <v>99.31</v>
      </c>
      <c r="P1204" s="4"/>
    </row>
    <row r="1205" spans="2:16">
      <c r="B1205" s="29" t="s">
        <v>1225</v>
      </c>
      <c r="C1205" s="4">
        <v>60.89</v>
      </c>
      <c r="D1205" s="4">
        <v>7.67</v>
      </c>
      <c r="E1205" s="4">
        <v>5.52</v>
      </c>
      <c r="F1205" s="4">
        <v>0.78710000000000002</v>
      </c>
      <c r="G1205" s="4">
        <v>8.8999999999999999E-3</v>
      </c>
      <c r="H1205" s="4">
        <v>23.55</v>
      </c>
      <c r="I1205" s="4">
        <v>1.4500000000000001E-2</v>
      </c>
      <c r="J1205" s="4">
        <v>2.0299999999999999E-2</v>
      </c>
      <c r="K1205" s="4"/>
      <c r="L1205" s="4">
        <v>0.17979999999999999</v>
      </c>
      <c r="M1205" s="4"/>
      <c r="N1205" s="4"/>
      <c r="O1205" s="4">
        <v>98.64</v>
      </c>
      <c r="P1205" s="4"/>
    </row>
    <row r="1206" spans="2:16">
      <c r="B1206" s="29" t="s">
        <v>1226</v>
      </c>
      <c r="C1206" s="4">
        <v>59.9</v>
      </c>
      <c r="D1206" s="4">
        <v>7.38</v>
      </c>
      <c r="E1206" s="4">
        <v>6.3</v>
      </c>
      <c r="F1206" s="4">
        <v>0.68979999999999997</v>
      </c>
      <c r="G1206" s="4">
        <v>7.6E-3</v>
      </c>
      <c r="H1206" s="4">
        <v>24.06</v>
      </c>
      <c r="I1206" s="4">
        <v>2.8400000000000002E-2</v>
      </c>
      <c r="J1206" s="4">
        <v>2.7900000000000001E-2</v>
      </c>
      <c r="K1206" s="4"/>
      <c r="L1206" s="4">
        <v>0.2031</v>
      </c>
      <c r="M1206" s="4"/>
      <c r="N1206" s="4"/>
      <c r="O1206" s="4">
        <v>98.6</v>
      </c>
      <c r="P1206" s="4"/>
    </row>
    <row r="1207" spans="2:16">
      <c r="B1207" s="29" t="s">
        <v>1227</v>
      </c>
      <c r="C1207" s="4">
        <v>61.56</v>
      </c>
      <c r="D1207" s="4">
        <v>8.14</v>
      </c>
      <c r="E1207" s="4">
        <v>5.0999999999999996</v>
      </c>
      <c r="F1207" s="4">
        <v>0.83530000000000004</v>
      </c>
      <c r="G1207" s="4">
        <v>0</v>
      </c>
      <c r="H1207" s="4">
        <v>23.08</v>
      </c>
      <c r="I1207" s="4">
        <v>0</v>
      </c>
      <c r="J1207" s="4">
        <v>0</v>
      </c>
      <c r="K1207" s="4"/>
      <c r="L1207" s="4">
        <v>0.22489999999999999</v>
      </c>
      <c r="M1207" s="4"/>
      <c r="N1207" s="4"/>
      <c r="O1207" s="4">
        <v>98.93</v>
      </c>
      <c r="P1207" s="4"/>
    </row>
    <row r="1208" spans="2:16">
      <c r="B1208" s="29" t="s">
        <v>1228</v>
      </c>
      <c r="C1208" s="4">
        <v>57.42</v>
      </c>
      <c r="D1208" s="4">
        <v>6.52</v>
      </c>
      <c r="E1208" s="4">
        <v>8.19</v>
      </c>
      <c r="F1208" s="4">
        <v>0.49359999999999998</v>
      </c>
      <c r="G1208" s="4">
        <v>0</v>
      </c>
      <c r="H1208" s="4">
        <v>25.6</v>
      </c>
      <c r="I1208" s="4">
        <v>9.2999999999999992E-3</v>
      </c>
      <c r="J1208" s="4">
        <v>9.4999999999999998E-3</v>
      </c>
      <c r="K1208" s="4"/>
      <c r="L1208" s="4">
        <v>0.4612</v>
      </c>
      <c r="M1208" s="4"/>
      <c r="N1208" s="4"/>
      <c r="O1208" s="4">
        <v>98.71</v>
      </c>
      <c r="P1208" s="4"/>
    </row>
    <row r="1209" spans="2:16">
      <c r="B1209" s="29" t="s">
        <v>1229</v>
      </c>
      <c r="C1209" s="4">
        <v>57.61</v>
      </c>
      <c r="D1209" s="4">
        <v>6.43</v>
      </c>
      <c r="E1209" s="4">
        <v>7.78</v>
      </c>
      <c r="F1209" s="4">
        <v>0.79930000000000001</v>
      </c>
      <c r="G1209" s="4">
        <v>1.44E-2</v>
      </c>
      <c r="H1209" s="4">
        <v>24.58</v>
      </c>
      <c r="I1209" s="4">
        <v>2.92E-2</v>
      </c>
      <c r="J1209" s="4">
        <v>3.56E-2</v>
      </c>
      <c r="K1209" s="4"/>
      <c r="L1209" s="4">
        <v>0.50929999999999997</v>
      </c>
      <c r="M1209" s="4"/>
      <c r="N1209" s="4"/>
      <c r="O1209" s="4">
        <v>97.79</v>
      </c>
      <c r="P1209" s="4"/>
    </row>
    <row r="1210" spans="2:16">
      <c r="B1210" s="29" t="s">
        <v>1230</v>
      </c>
      <c r="C1210" s="4">
        <v>57.15</v>
      </c>
      <c r="D1210" s="4">
        <v>6.44</v>
      </c>
      <c r="E1210" s="4">
        <v>8.2200000000000006</v>
      </c>
      <c r="F1210" s="4">
        <v>0.4511</v>
      </c>
      <c r="G1210" s="4">
        <v>2.1600000000000001E-2</v>
      </c>
      <c r="H1210" s="4">
        <v>25.71</v>
      </c>
      <c r="I1210" s="4">
        <v>4.1799999999999997E-2</v>
      </c>
      <c r="J1210" s="4">
        <v>4.8800000000000003E-2</v>
      </c>
      <c r="K1210" s="4"/>
      <c r="L1210" s="4">
        <v>0.44519999999999998</v>
      </c>
      <c r="M1210" s="4"/>
      <c r="N1210" s="4"/>
      <c r="O1210" s="4">
        <v>98.53</v>
      </c>
      <c r="P1210" s="4"/>
    </row>
    <row r="1211" spans="2:16">
      <c r="B1211" s="30" t="s">
        <v>1231</v>
      </c>
      <c r="C1211" s="4">
        <v>61.23</v>
      </c>
      <c r="D1211" s="4">
        <v>8.07</v>
      </c>
      <c r="E1211" s="4">
        <v>5</v>
      </c>
      <c r="F1211" s="4">
        <v>0.83620000000000005</v>
      </c>
      <c r="G1211" s="4">
        <v>1.17E-2</v>
      </c>
      <c r="H1211" s="4">
        <v>23.31</v>
      </c>
      <c r="I1211" s="4">
        <v>1.6E-2</v>
      </c>
      <c r="J1211" s="4">
        <v>2.24E-2</v>
      </c>
      <c r="K1211" s="4"/>
      <c r="L1211" s="4">
        <v>0.2029</v>
      </c>
      <c r="M1211" s="4"/>
      <c r="N1211" s="4"/>
      <c r="O1211" s="4">
        <v>98.7</v>
      </c>
      <c r="P1211" s="4"/>
    </row>
    <row r="1212" spans="2:16">
      <c r="B1212" s="30" t="s">
        <v>1232</v>
      </c>
      <c r="C1212" s="4">
        <v>60.95</v>
      </c>
      <c r="D1212" s="4">
        <v>8.02</v>
      </c>
      <c r="E1212" s="4">
        <v>5.31</v>
      </c>
      <c r="F1212" s="4">
        <v>0.77590000000000003</v>
      </c>
      <c r="G1212" s="4">
        <v>1.21E-2</v>
      </c>
      <c r="H1212" s="4">
        <v>23.37</v>
      </c>
      <c r="I1212" s="4">
        <v>0</v>
      </c>
      <c r="J1212" s="4">
        <v>0</v>
      </c>
      <c r="K1212" s="4"/>
      <c r="L1212" s="4">
        <v>0.16689999999999999</v>
      </c>
      <c r="M1212" s="4"/>
      <c r="N1212" s="4"/>
      <c r="O1212" s="4">
        <v>98.61</v>
      </c>
      <c r="P1212" s="4"/>
    </row>
    <row r="1213" spans="2:16">
      <c r="B1213" s="30" t="s">
        <v>1233</v>
      </c>
      <c r="C1213" s="4">
        <v>53.92</v>
      </c>
      <c r="D1213" s="4">
        <v>5.12</v>
      </c>
      <c r="E1213" s="4">
        <v>10.44</v>
      </c>
      <c r="F1213" s="4">
        <v>0.41699999999999998</v>
      </c>
      <c r="G1213" s="4">
        <v>0</v>
      </c>
      <c r="H1213" s="4">
        <v>27.49</v>
      </c>
      <c r="I1213" s="4">
        <v>5.0299999999999997E-2</v>
      </c>
      <c r="J1213" s="4">
        <v>5.8500000000000003E-2</v>
      </c>
      <c r="K1213" s="4"/>
      <c r="L1213" s="4">
        <v>0.442</v>
      </c>
      <c r="M1213" s="4"/>
      <c r="N1213" s="4"/>
      <c r="O1213" s="4">
        <v>97.94</v>
      </c>
      <c r="P1213" s="4"/>
    </row>
    <row r="1214" spans="2:16">
      <c r="B1214" s="30" t="s">
        <v>1234</v>
      </c>
      <c r="C1214" s="4">
        <v>56.32</v>
      </c>
      <c r="D1214" s="4">
        <v>6.34</v>
      </c>
      <c r="E1214" s="4">
        <v>8.4499999999999993</v>
      </c>
      <c r="F1214" s="4">
        <v>0.4924</v>
      </c>
      <c r="G1214" s="4">
        <v>0.01</v>
      </c>
      <c r="H1214" s="4">
        <v>26.05</v>
      </c>
      <c r="I1214" s="4">
        <v>2.0500000000000001E-2</v>
      </c>
      <c r="J1214" s="4">
        <v>2.2100000000000002E-2</v>
      </c>
      <c r="K1214" s="4"/>
      <c r="L1214" s="4">
        <v>0.28549999999999998</v>
      </c>
      <c r="M1214" s="4"/>
      <c r="N1214" s="4"/>
      <c r="O1214" s="4">
        <v>97.99</v>
      </c>
      <c r="P1214" s="4"/>
    </row>
    <row r="1215" spans="2:16">
      <c r="B1215" s="30" t="s">
        <v>1235</v>
      </c>
      <c r="C1215" s="4">
        <v>53.96</v>
      </c>
      <c r="D1215" s="4">
        <v>5.16</v>
      </c>
      <c r="E1215" s="4">
        <v>10.45</v>
      </c>
      <c r="F1215" s="4">
        <v>0.32079999999999997</v>
      </c>
      <c r="G1215" s="4">
        <v>0</v>
      </c>
      <c r="H1215" s="4">
        <v>28.08</v>
      </c>
      <c r="I1215" s="4">
        <v>0</v>
      </c>
      <c r="J1215" s="4">
        <v>2.29E-2</v>
      </c>
      <c r="K1215" s="4"/>
      <c r="L1215" s="4">
        <v>0.36109999999999998</v>
      </c>
      <c r="M1215" s="4"/>
      <c r="N1215" s="4"/>
      <c r="O1215" s="4">
        <v>98.36</v>
      </c>
      <c r="P1215" s="4"/>
    </row>
    <row r="1216" spans="2:16">
      <c r="B1216" s="30" t="s">
        <v>1236</v>
      </c>
      <c r="C1216" s="4">
        <v>59.21</v>
      </c>
      <c r="D1216" s="4">
        <v>7.01</v>
      </c>
      <c r="E1216" s="4">
        <v>6.6</v>
      </c>
      <c r="F1216" s="4">
        <v>0.74229999999999996</v>
      </c>
      <c r="G1216" s="4">
        <v>1.4500000000000001E-2</v>
      </c>
      <c r="H1216" s="4">
        <v>24.56</v>
      </c>
      <c r="I1216" s="4">
        <v>1.0699999999999999E-2</v>
      </c>
      <c r="J1216" s="4">
        <v>0</v>
      </c>
      <c r="K1216" s="4"/>
      <c r="L1216" s="4">
        <v>0.26100000000000001</v>
      </c>
      <c r="M1216" s="4"/>
      <c r="N1216" s="4"/>
      <c r="O1216" s="4">
        <v>98.41</v>
      </c>
      <c r="P1216" s="4"/>
    </row>
    <row r="1217" spans="2:16">
      <c r="B1217" s="30" t="s">
        <v>1237</v>
      </c>
      <c r="C1217" s="4">
        <v>54.23</v>
      </c>
      <c r="D1217" s="4">
        <v>5.24</v>
      </c>
      <c r="E1217" s="4">
        <v>10.33</v>
      </c>
      <c r="F1217" s="4">
        <v>0.40600000000000003</v>
      </c>
      <c r="G1217" s="4">
        <v>0</v>
      </c>
      <c r="H1217" s="4">
        <v>27.32</v>
      </c>
      <c r="I1217" s="4">
        <v>4.7399999999999998E-2</v>
      </c>
      <c r="J1217" s="4">
        <v>2.53E-2</v>
      </c>
      <c r="K1217" s="4"/>
      <c r="L1217" s="4">
        <v>0.4199</v>
      </c>
      <c r="M1217" s="4"/>
      <c r="N1217" s="4"/>
      <c r="O1217" s="4">
        <v>98.03</v>
      </c>
      <c r="P1217" s="4"/>
    </row>
    <row r="1218" spans="2:16">
      <c r="B1218" s="30" t="s">
        <v>1238</v>
      </c>
      <c r="C1218" s="4">
        <v>54.05</v>
      </c>
      <c r="D1218" s="4">
        <v>5.15</v>
      </c>
      <c r="E1218" s="4">
        <v>10.35</v>
      </c>
      <c r="F1218" s="4">
        <v>0.40410000000000001</v>
      </c>
      <c r="G1218" s="4">
        <v>1.78E-2</v>
      </c>
      <c r="H1218" s="4">
        <v>27.47</v>
      </c>
      <c r="I1218" s="4">
        <v>3.4599999999999999E-2</v>
      </c>
      <c r="J1218" s="4">
        <v>7.0199999999999999E-2</v>
      </c>
      <c r="K1218" s="4"/>
      <c r="L1218" s="4">
        <v>0.47870000000000001</v>
      </c>
      <c r="M1218" s="4"/>
      <c r="N1218" s="4"/>
      <c r="O1218" s="4">
        <v>98.02</v>
      </c>
      <c r="P1218" s="4"/>
    </row>
    <row r="1219" spans="2:16">
      <c r="B1219" s="31" t="s">
        <v>1239</v>
      </c>
      <c r="C1219" s="4">
        <v>59.74</v>
      </c>
      <c r="D1219" s="4">
        <v>7.41</v>
      </c>
      <c r="E1219" s="4">
        <v>6.49</v>
      </c>
      <c r="F1219" s="4">
        <v>0.65380000000000005</v>
      </c>
      <c r="G1219" s="4">
        <v>0</v>
      </c>
      <c r="H1219" s="4">
        <v>24.81</v>
      </c>
      <c r="I1219" s="4">
        <v>2.0199999999999999E-2</v>
      </c>
      <c r="J1219" s="4">
        <v>9.1999999999999998E-3</v>
      </c>
      <c r="K1219" s="4"/>
      <c r="L1219" s="4">
        <v>0.16539999999999999</v>
      </c>
      <c r="M1219" s="4"/>
      <c r="N1219" s="4"/>
      <c r="O1219" s="4">
        <v>99.3</v>
      </c>
      <c r="P1219" s="4"/>
    </row>
    <row r="1220" spans="2:16">
      <c r="B1220" s="31" t="s">
        <v>1240</v>
      </c>
      <c r="C1220" s="4">
        <v>61.2</v>
      </c>
      <c r="D1220" s="4">
        <v>7.92</v>
      </c>
      <c r="E1220" s="4">
        <v>5.34</v>
      </c>
      <c r="F1220" s="4">
        <v>0.78949999999999998</v>
      </c>
      <c r="G1220" s="4">
        <v>1.0699999999999999E-2</v>
      </c>
      <c r="H1220" s="4">
        <v>23.67</v>
      </c>
      <c r="I1220" s="4">
        <v>2.6599999999999999E-2</v>
      </c>
      <c r="J1220" s="4">
        <v>0</v>
      </c>
      <c r="K1220" s="4"/>
      <c r="L1220" s="4">
        <v>0.20780000000000001</v>
      </c>
      <c r="M1220" s="4"/>
      <c r="N1220" s="4"/>
      <c r="O1220" s="4">
        <v>99.17</v>
      </c>
      <c r="P1220" s="4"/>
    </row>
    <row r="1221" spans="2:16">
      <c r="B1221" s="31" t="s">
        <v>1241</v>
      </c>
      <c r="C1221" s="4">
        <v>60.93</v>
      </c>
      <c r="D1221" s="4">
        <v>7.89</v>
      </c>
      <c r="E1221" s="4">
        <v>5.39</v>
      </c>
      <c r="F1221" s="4">
        <v>0.86180000000000001</v>
      </c>
      <c r="G1221" s="4">
        <v>0</v>
      </c>
      <c r="H1221" s="4">
        <v>23.65</v>
      </c>
      <c r="I1221" s="4">
        <v>0.01</v>
      </c>
      <c r="J1221" s="4">
        <v>0</v>
      </c>
      <c r="K1221" s="4"/>
      <c r="L1221" s="4">
        <v>0.17230000000000001</v>
      </c>
      <c r="M1221" s="4"/>
      <c r="N1221" s="4"/>
      <c r="O1221" s="4">
        <v>98.91</v>
      </c>
      <c r="P1221" s="4"/>
    </row>
    <row r="1222" spans="2:16">
      <c r="B1222" s="31" t="s">
        <v>1242</v>
      </c>
      <c r="C1222" s="4">
        <v>60.54</v>
      </c>
      <c r="D1222" s="4">
        <v>7.65</v>
      </c>
      <c r="E1222" s="4">
        <v>5.71</v>
      </c>
      <c r="F1222" s="4">
        <v>0.74919999999999998</v>
      </c>
      <c r="G1222" s="4">
        <v>0</v>
      </c>
      <c r="H1222" s="4">
        <v>23.69</v>
      </c>
      <c r="I1222" s="4">
        <v>1.37E-2</v>
      </c>
      <c r="J1222" s="4">
        <v>0</v>
      </c>
      <c r="K1222" s="4"/>
      <c r="L1222" s="4">
        <v>0.17630000000000001</v>
      </c>
      <c r="M1222" s="4"/>
      <c r="N1222" s="4"/>
      <c r="O1222" s="4">
        <v>98.52</v>
      </c>
      <c r="P1222" s="4"/>
    </row>
    <row r="1223" spans="2:16">
      <c r="B1223" s="31" t="s">
        <v>1243</v>
      </c>
      <c r="C1223" s="4">
        <v>61.48</v>
      </c>
      <c r="D1223" s="4">
        <v>8</v>
      </c>
      <c r="E1223" s="4">
        <v>5.22</v>
      </c>
      <c r="F1223" s="4">
        <v>0.82140000000000002</v>
      </c>
      <c r="G1223" s="4">
        <v>0</v>
      </c>
      <c r="H1223" s="4">
        <v>23.33</v>
      </c>
      <c r="I1223" s="4">
        <v>1.23E-2</v>
      </c>
      <c r="J1223" s="4">
        <v>0</v>
      </c>
      <c r="K1223" s="4"/>
      <c r="L1223" s="4">
        <v>0.1807</v>
      </c>
      <c r="M1223" s="4"/>
      <c r="N1223" s="4"/>
      <c r="O1223" s="4">
        <v>99.05</v>
      </c>
      <c r="P1223" s="4"/>
    </row>
    <row r="1224" spans="2:16">
      <c r="B1224" s="31" t="s">
        <v>1244</v>
      </c>
      <c r="C1224" s="4">
        <v>55.68</v>
      </c>
      <c r="D1224" s="4">
        <v>5.8</v>
      </c>
      <c r="E1224" s="4">
        <v>9.1</v>
      </c>
      <c r="F1224" s="4">
        <v>0.40910000000000002</v>
      </c>
      <c r="G1224" s="4">
        <v>0</v>
      </c>
      <c r="H1224" s="4">
        <v>26.82</v>
      </c>
      <c r="I1224" s="4">
        <v>5.11E-2</v>
      </c>
      <c r="J1224" s="4">
        <v>6.3100000000000003E-2</v>
      </c>
      <c r="K1224" s="4"/>
      <c r="L1224" s="4">
        <v>0.4919</v>
      </c>
      <c r="M1224" s="4"/>
      <c r="N1224" s="4"/>
      <c r="O1224" s="4">
        <v>98.43</v>
      </c>
      <c r="P1224" s="4"/>
    </row>
    <row r="1225" spans="2:16">
      <c r="B1225" s="31" t="s">
        <v>1245</v>
      </c>
      <c r="C1225" s="4">
        <v>60.24</v>
      </c>
      <c r="D1225" s="4">
        <v>7.81</v>
      </c>
      <c r="E1225" s="4">
        <v>6.09</v>
      </c>
      <c r="F1225" s="4">
        <v>0.64380000000000004</v>
      </c>
      <c r="G1225" s="4">
        <v>0</v>
      </c>
      <c r="H1225" s="4">
        <v>24.06</v>
      </c>
      <c r="I1225" s="4">
        <v>0</v>
      </c>
      <c r="J1225" s="4">
        <v>0</v>
      </c>
      <c r="K1225" s="4"/>
      <c r="L1225" s="4">
        <v>0.1366</v>
      </c>
      <c r="M1225" s="4"/>
      <c r="N1225" s="4"/>
      <c r="O1225" s="4">
        <v>98.98</v>
      </c>
      <c r="P1225" s="4"/>
    </row>
    <row r="1226" spans="2:16">
      <c r="B1226" s="31" t="s">
        <v>1246</v>
      </c>
      <c r="C1226" s="4">
        <v>61.24</v>
      </c>
      <c r="D1226" s="4">
        <v>7.97</v>
      </c>
      <c r="E1226" s="4">
        <v>5.48</v>
      </c>
      <c r="F1226" s="4">
        <v>0.77669999999999995</v>
      </c>
      <c r="G1226" s="4">
        <v>0</v>
      </c>
      <c r="H1226" s="4">
        <v>23.61</v>
      </c>
      <c r="I1226" s="4">
        <v>0.01</v>
      </c>
      <c r="J1226" s="4">
        <v>0.01</v>
      </c>
      <c r="K1226" s="4"/>
      <c r="L1226" s="4">
        <v>0.15060000000000001</v>
      </c>
      <c r="M1226" s="4"/>
      <c r="N1226" s="4"/>
      <c r="O1226" s="4">
        <v>99.24</v>
      </c>
      <c r="P1226" s="4"/>
    </row>
    <row r="1227" spans="2:16">
      <c r="B1227" s="31" t="s">
        <v>1247</v>
      </c>
      <c r="C1227" s="4">
        <v>55.44</v>
      </c>
      <c r="D1227" s="4">
        <v>5.67</v>
      </c>
      <c r="E1227" s="4">
        <v>9.75</v>
      </c>
      <c r="F1227" s="4">
        <v>0.32900000000000001</v>
      </c>
      <c r="G1227" s="4">
        <v>1.52E-2</v>
      </c>
      <c r="H1227" s="4">
        <v>27.24</v>
      </c>
      <c r="I1227" s="4">
        <v>3.1600000000000003E-2</v>
      </c>
      <c r="J1227" s="4">
        <v>3.9300000000000002E-2</v>
      </c>
      <c r="K1227" s="4"/>
      <c r="L1227" s="4">
        <v>0.52170000000000005</v>
      </c>
      <c r="M1227" s="4"/>
      <c r="N1227" s="4"/>
      <c r="O1227" s="4">
        <v>99.04</v>
      </c>
      <c r="P1227" s="4"/>
    </row>
    <row r="1228" spans="2:16">
      <c r="B1228" s="31" t="s">
        <v>1248</v>
      </c>
      <c r="C1228" s="4">
        <v>60.27</v>
      </c>
      <c r="D1228" s="4">
        <v>7.56</v>
      </c>
      <c r="E1228" s="4">
        <v>5.94</v>
      </c>
      <c r="F1228" s="4">
        <v>0.6633</v>
      </c>
      <c r="G1228" s="4">
        <v>0</v>
      </c>
      <c r="H1228" s="4">
        <v>24.41</v>
      </c>
      <c r="I1228" s="4">
        <v>1.6199999999999999E-2</v>
      </c>
      <c r="J1228" s="4">
        <v>2.1600000000000001E-2</v>
      </c>
      <c r="K1228" s="4"/>
      <c r="L1228" s="4">
        <v>0.16109999999999999</v>
      </c>
      <c r="M1228" s="4"/>
      <c r="N1228" s="4"/>
      <c r="O1228" s="4">
        <v>99.05</v>
      </c>
      <c r="P1228" s="4"/>
    </row>
    <row r="1229" spans="2:16">
      <c r="B1229" s="31" t="s">
        <v>1249</v>
      </c>
      <c r="C1229" s="4">
        <v>61.41</v>
      </c>
      <c r="D1229" s="4">
        <v>7.92</v>
      </c>
      <c r="E1229" s="4">
        <v>5.27</v>
      </c>
      <c r="F1229" s="4">
        <v>0.80689999999999995</v>
      </c>
      <c r="G1229" s="4">
        <v>1.09E-2</v>
      </c>
      <c r="H1229" s="4">
        <v>23.39</v>
      </c>
      <c r="I1229" s="4">
        <v>2.3300000000000001E-2</v>
      </c>
      <c r="J1229" s="4">
        <v>0</v>
      </c>
      <c r="K1229" s="4"/>
      <c r="L1229" s="4">
        <v>0.1867</v>
      </c>
      <c r="M1229" s="4"/>
      <c r="N1229" s="4"/>
      <c r="O1229" s="4">
        <v>99.02</v>
      </c>
      <c r="P1229" s="4"/>
    </row>
    <row r="1230" spans="2:16">
      <c r="B1230" s="15" t="s">
        <v>1250</v>
      </c>
      <c r="C1230" s="4">
        <v>60.53</v>
      </c>
      <c r="D1230" s="4">
        <v>8.0399999999999991</v>
      </c>
      <c r="E1230" s="4">
        <v>5.33</v>
      </c>
      <c r="F1230" s="4">
        <v>0.78149999999999997</v>
      </c>
      <c r="G1230" s="4">
        <v>1.6500000000000001E-2</v>
      </c>
      <c r="H1230" s="4">
        <v>23.46</v>
      </c>
      <c r="I1230" s="4">
        <v>9.9000000000000008E-3</v>
      </c>
      <c r="J1230" s="4">
        <v>8.8000000000000005E-3</v>
      </c>
      <c r="K1230" s="4"/>
      <c r="L1230" s="4">
        <v>0.1928</v>
      </c>
      <c r="M1230" s="4"/>
      <c r="N1230" s="4"/>
      <c r="O1230" s="4">
        <v>98.37</v>
      </c>
      <c r="P1230" s="4"/>
    </row>
    <row r="1231" spans="2:16">
      <c r="B1231" s="15" t="s">
        <v>1251</v>
      </c>
      <c r="C1231" s="4">
        <v>60.31</v>
      </c>
      <c r="D1231" s="4">
        <v>7.76</v>
      </c>
      <c r="E1231" s="4">
        <v>5.79</v>
      </c>
      <c r="F1231" s="4">
        <v>0.93769999999999998</v>
      </c>
      <c r="G1231" s="4">
        <v>0</v>
      </c>
      <c r="H1231" s="4">
        <v>23.65</v>
      </c>
      <c r="I1231" s="4">
        <v>0</v>
      </c>
      <c r="J1231" s="4">
        <v>4.8300000000000003E-2</v>
      </c>
      <c r="K1231" s="4"/>
      <c r="L1231" s="4">
        <v>0.1822</v>
      </c>
      <c r="M1231" s="4"/>
      <c r="N1231" s="4"/>
      <c r="O1231" s="4">
        <v>98.67</v>
      </c>
      <c r="P1231" s="4"/>
    </row>
    <row r="1232" spans="2:16">
      <c r="B1232" s="15" t="s">
        <v>1252</v>
      </c>
      <c r="C1232" s="4">
        <v>55.85</v>
      </c>
      <c r="D1232" s="4">
        <v>5.82</v>
      </c>
      <c r="E1232" s="4">
        <v>9.06</v>
      </c>
      <c r="F1232" s="4">
        <v>0.4491</v>
      </c>
      <c r="G1232" s="4">
        <v>0</v>
      </c>
      <c r="H1232" s="4">
        <v>26.55</v>
      </c>
      <c r="I1232" s="4">
        <v>0</v>
      </c>
      <c r="J1232" s="4">
        <v>3.5200000000000002E-2</v>
      </c>
      <c r="K1232" s="4"/>
      <c r="L1232" s="4">
        <v>0.43719999999999998</v>
      </c>
      <c r="M1232" s="4"/>
      <c r="N1232" s="4"/>
      <c r="O1232" s="4">
        <v>98.19</v>
      </c>
      <c r="P1232" s="4"/>
    </row>
    <row r="1233" spans="2:16">
      <c r="B1233" s="15" t="s">
        <v>1253</v>
      </c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</row>
    <row r="1234" spans="2:16">
      <c r="B1234" s="15" t="s">
        <v>1254</v>
      </c>
      <c r="C1234" s="4">
        <v>59.03</v>
      </c>
      <c r="D1234" s="4">
        <v>7.25</v>
      </c>
      <c r="E1234" s="4">
        <v>6.69</v>
      </c>
      <c r="F1234" s="4">
        <v>0.76139999999999997</v>
      </c>
      <c r="G1234" s="4">
        <v>0</v>
      </c>
      <c r="H1234" s="4">
        <v>24.71</v>
      </c>
      <c r="I1234" s="4">
        <v>0</v>
      </c>
      <c r="J1234" s="4">
        <v>0</v>
      </c>
      <c r="K1234" s="4"/>
      <c r="L1234" s="4">
        <v>0.1943</v>
      </c>
      <c r="M1234" s="4"/>
      <c r="N1234" s="4"/>
      <c r="O1234" s="4">
        <v>98.63</v>
      </c>
      <c r="P1234" s="4"/>
    </row>
    <row r="1235" spans="2:16">
      <c r="B1235" s="15" t="s">
        <v>1255</v>
      </c>
      <c r="C1235" s="4">
        <v>54.46</v>
      </c>
      <c r="D1235" s="4">
        <v>5.56</v>
      </c>
      <c r="E1235" s="4">
        <v>10.07</v>
      </c>
      <c r="F1235" s="4">
        <v>0.36499999999999999</v>
      </c>
      <c r="G1235" s="4">
        <v>1.2200000000000001E-2</v>
      </c>
      <c r="H1235" s="4">
        <v>27.22</v>
      </c>
      <c r="I1235" s="4">
        <v>2.1499999999999998E-2</v>
      </c>
      <c r="J1235" s="4">
        <v>3.6900000000000002E-2</v>
      </c>
      <c r="K1235" s="4"/>
      <c r="L1235" s="4">
        <v>0.47460000000000002</v>
      </c>
      <c r="M1235" s="4"/>
      <c r="N1235" s="4"/>
      <c r="O1235" s="4">
        <v>98.23</v>
      </c>
      <c r="P1235" s="4"/>
    </row>
    <row r="1236" spans="2:16">
      <c r="B1236" s="15" t="s">
        <v>1256</v>
      </c>
      <c r="C1236" s="4">
        <v>59.66</v>
      </c>
      <c r="D1236" s="4">
        <v>7.52</v>
      </c>
      <c r="E1236" s="4">
        <v>6.16</v>
      </c>
      <c r="F1236" s="4">
        <v>0.69340000000000002</v>
      </c>
      <c r="G1236" s="4">
        <v>0</v>
      </c>
      <c r="H1236" s="4">
        <v>24.15</v>
      </c>
      <c r="I1236" s="4">
        <v>0</v>
      </c>
      <c r="J1236" s="4">
        <v>1.47E-2</v>
      </c>
      <c r="K1236" s="4"/>
      <c r="L1236" s="4">
        <v>0.15540000000000001</v>
      </c>
      <c r="M1236" s="4"/>
      <c r="N1236" s="4"/>
      <c r="O1236" s="4">
        <v>98.35</v>
      </c>
      <c r="P1236" s="4"/>
    </row>
    <row r="1237" spans="2:16">
      <c r="B1237" s="15" t="s">
        <v>1257</v>
      </c>
      <c r="C1237" s="4">
        <v>60.74</v>
      </c>
      <c r="D1237" s="4">
        <v>7.82</v>
      </c>
      <c r="E1237" s="4">
        <v>5.49</v>
      </c>
      <c r="F1237" s="4">
        <v>0.97330000000000005</v>
      </c>
      <c r="G1237" s="4">
        <v>0</v>
      </c>
      <c r="H1237" s="4">
        <v>23.44</v>
      </c>
      <c r="I1237" s="4">
        <v>0</v>
      </c>
      <c r="J1237" s="4">
        <v>0.04</v>
      </c>
      <c r="K1237" s="4"/>
      <c r="L1237" s="4">
        <v>0.20380000000000001</v>
      </c>
      <c r="M1237" s="4"/>
      <c r="N1237" s="4"/>
      <c r="O1237" s="4">
        <v>98.71</v>
      </c>
      <c r="P1237" s="4"/>
    </row>
    <row r="1238" spans="2:16">
      <c r="B1238" s="32" t="s">
        <v>1258</v>
      </c>
      <c r="C1238" s="4">
        <v>60.52</v>
      </c>
      <c r="D1238" s="4">
        <v>7.66</v>
      </c>
      <c r="E1238" s="4">
        <v>5.8</v>
      </c>
      <c r="F1238" s="4">
        <v>0.70709999999999995</v>
      </c>
      <c r="G1238" s="4">
        <v>0</v>
      </c>
      <c r="H1238" s="4">
        <v>24.01</v>
      </c>
      <c r="I1238" s="4">
        <v>0</v>
      </c>
      <c r="J1238" s="4">
        <v>0</v>
      </c>
      <c r="K1238" s="4"/>
      <c r="L1238" s="4">
        <v>0.17960000000000001</v>
      </c>
      <c r="M1238" s="4"/>
      <c r="N1238" s="4"/>
      <c r="O1238" s="4">
        <v>98.88</v>
      </c>
      <c r="P1238" s="4"/>
    </row>
    <row r="1239" spans="2:16">
      <c r="B1239" s="32" t="s">
        <v>1259</v>
      </c>
      <c r="C1239" s="4">
        <v>60.98</v>
      </c>
      <c r="D1239" s="4">
        <v>8</v>
      </c>
      <c r="E1239" s="4">
        <v>5.22</v>
      </c>
      <c r="F1239" s="4">
        <v>0.83840000000000003</v>
      </c>
      <c r="G1239" s="4">
        <v>0</v>
      </c>
      <c r="H1239" s="4">
        <v>23.25</v>
      </c>
      <c r="I1239" s="4">
        <v>1.15E-2</v>
      </c>
      <c r="J1239" s="4">
        <v>0</v>
      </c>
      <c r="K1239" s="4"/>
      <c r="L1239" s="4">
        <v>0.20349999999999999</v>
      </c>
      <c r="M1239" s="4"/>
      <c r="N1239" s="4"/>
      <c r="O1239" s="4">
        <v>98.51</v>
      </c>
      <c r="P1239" s="4"/>
    </row>
    <row r="1240" spans="2:16">
      <c r="B1240" s="32" t="s">
        <v>1260</v>
      </c>
      <c r="C1240" s="4">
        <v>61.52</v>
      </c>
      <c r="D1240" s="4">
        <v>8.0500000000000007</v>
      </c>
      <c r="E1240" s="4">
        <v>4.95</v>
      </c>
      <c r="F1240" s="4">
        <v>0.81579999999999997</v>
      </c>
      <c r="G1240" s="4">
        <v>0</v>
      </c>
      <c r="H1240" s="4">
        <v>23.23</v>
      </c>
      <c r="I1240" s="4">
        <v>0</v>
      </c>
      <c r="J1240" s="4">
        <v>0.01</v>
      </c>
      <c r="K1240" s="4"/>
      <c r="L1240" s="4">
        <v>0.13220000000000001</v>
      </c>
      <c r="M1240" s="4"/>
      <c r="N1240" s="4"/>
      <c r="O1240" s="4">
        <v>98.7</v>
      </c>
      <c r="P1240" s="4"/>
    </row>
    <row r="1241" spans="2:16">
      <c r="B1241" s="32" t="s">
        <v>1261</v>
      </c>
      <c r="C1241" s="4">
        <v>60.74</v>
      </c>
      <c r="D1241" s="4">
        <v>8</v>
      </c>
      <c r="E1241" s="4">
        <v>5.54</v>
      </c>
      <c r="F1241" s="4">
        <v>0.80979999999999996</v>
      </c>
      <c r="G1241" s="4">
        <v>0</v>
      </c>
      <c r="H1241" s="4">
        <v>23.51</v>
      </c>
      <c r="I1241" s="4">
        <v>0.01</v>
      </c>
      <c r="J1241" s="4">
        <v>0</v>
      </c>
      <c r="K1241" s="4"/>
      <c r="L1241" s="4">
        <v>0.1666</v>
      </c>
      <c r="M1241" s="4"/>
      <c r="N1241" s="4"/>
      <c r="O1241" s="4">
        <v>98.78</v>
      </c>
      <c r="P1241" s="4"/>
    </row>
    <row r="1242" spans="2:16">
      <c r="B1242" s="32" t="s">
        <v>1262</v>
      </c>
      <c r="C1242" s="4">
        <v>60.04</v>
      </c>
      <c r="D1242" s="4">
        <v>7.45</v>
      </c>
      <c r="E1242" s="4">
        <v>6.25</v>
      </c>
      <c r="F1242" s="4">
        <v>0.60570000000000002</v>
      </c>
      <c r="G1242" s="4">
        <v>0</v>
      </c>
      <c r="H1242" s="4">
        <v>24.33</v>
      </c>
      <c r="I1242" s="4">
        <v>1.26E-2</v>
      </c>
      <c r="J1242" s="4">
        <v>2.64E-2</v>
      </c>
      <c r="K1242" s="4"/>
      <c r="L1242" s="4">
        <v>0.15590000000000001</v>
      </c>
      <c r="M1242" s="4"/>
      <c r="N1242" s="4"/>
      <c r="O1242" s="4">
        <v>98.86</v>
      </c>
      <c r="P1242" s="4"/>
    </row>
    <row r="1243" spans="2:16">
      <c r="B1243" s="32" t="s">
        <v>1263</v>
      </c>
      <c r="C1243" s="4">
        <v>60.77</v>
      </c>
      <c r="D1243" s="4">
        <v>7.79</v>
      </c>
      <c r="E1243" s="4">
        <v>5.6</v>
      </c>
      <c r="F1243" s="4">
        <v>0.82969999999999999</v>
      </c>
      <c r="G1243" s="4">
        <v>1.4E-2</v>
      </c>
      <c r="H1243" s="4">
        <v>23.49</v>
      </c>
      <c r="I1243" s="4">
        <v>0</v>
      </c>
      <c r="J1243" s="4">
        <v>0</v>
      </c>
      <c r="K1243" s="4"/>
      <c r="L1243" s="4">
        <v>0.16750000000000001</v>
      </c>
      <c r="M1243" s="4"/>
      <c r="N1243" s="4"/>
      <c r="O1243" s="4">
        <v>98.67</v>
      </c>
      <c r="P1243" s="4"/>
    </row>
    <row r="1244" spans="2:16">
      <c r="B1244" s="32" t="s">
        <v>1264</v>
      </c>
      <c r="C1244" s="4">
        <v>55.24</v>
      </c>
      <c r="D1244" s="4">
        <v>5.84</v>
      </c>
      <c r="E1244" s="4">
        <v>9.8699999999999992</v>
      </c>
      <c r="F1244" s="4">
        <v>0.30620000000000003</v>
      </c>
      <c r="G1244" s="4">
        <v>0</v>
      </c>
      <c r="H1244" s="4">
        <v>27.36</v>
      </c>
      <c r="I1244" s="4">
        <v>0</v>
      </c>
      <c r="J1244" s="4">
        <v>0</v>
      </c>
      <c r="K1244" s="4"/>
      <c r="L1244" s="4">
        <v>0.2485</v>
      </c>
      <c r="M1244" s="4"/>
      <c r="N1244" s="4"/>
      <c r="O1244" s="4">
        <v>98.87</v>
      </c>
      <c r="P1244" s="4"/>
    </row>
    <row r="1245" spans="2:16">
      <c r="B1245" s="32" t="s">
        <v>1265</v>
      </c>
      <c r="C1245" s="4">
        <v>60.82</v>
      </c>
      <c r="D1245" s="4">
        <v>7.97</v>
      </c>
      <c r="E1245" s="4">
        <v>5.53</v>
      </c>
      <c r="F1245" s="4">
        <v>0.76180000000000003</v>
      </c>
      <c r="G1245" s="4">
        <v>1.32E-2</v>
      </c>
      <c r="H1245" s="4">
        <v>23.48</v>
      </c>
      <c r="I1245" s="4">
        <v>0.01</v>
      </c>
      <c r="J1245" s="4">
        <v>0.01</v>
      </c>
      <c r="K1245" s="4"/>
      <c r="L1245" s="4">
        <v>0.17960000000000001</v>
      </c>
      <c r="M1245" s="4"/>
      <c r="N1245" s="4"/>
      <c r="O1245" s="4">
        <v>98.77</v>
      </c>
      <c r="P1245" s="4"/>
    </row>
    <row r="1246" spans="2:16">
      <c r="B1246" s="29" t="s">
        <v>1223</v>
      </c>
      <c r="C1246" s="4">
        <v>56.08</v>
      </c>
      <c r="D1246" s="4">
        <v>6.04</v>
      </c>
      <c r="E1246" s="4">
        <v>8.7799999999999994</v>
      </c>
      <c r="F1246" s="4">
        <v>0.39460000000000001</v>
      </c>
      <c r="G1246" s="4">
        <v>0</v>
      </c>
      <c r="H1246" s="4">
        <v>26.59</v>
      </c>
      <c r="I1246" s="4">
        <v>0</v>
      </c>
      <c r="J1246" s="4">
        <v>1.4999999999999999E-2</v>
      </c>
      <c r="K1246" s="4"/>
      <c r="L1246" s="4">
        <v>0.1759</v>
      </c>
      <c r="M1246" s="4"/>
      <c r="N1246" s="4"/>
      <c r="O1246" s="4">
        <v>98.08</v>
      </c>
      <c r="P1246" s="4"/>
    </row>
    <row r="1247" spans="2:16">
      <c r="B1247" s="29" t="s">
        <v>1224</v>
      </c>
      <c r="C1247" s="4">
        <v>60.15</v>
      </c>
      <c r="D1247" s="4">
        <v>7.54</v>
      </c>
      <c r="E1247" s="4">
        <v>5.89</v>
      </c>
      <c r="F1247" s="4">
        <v>0.79469999999999996</v>
      </c>
      <c r="G1247" s="4">
        <v>0</v>
      </c>
      <c r="H1247" s="4">
        <v>23.78</v>
      </c>
      <c r="I1247" s="4">
        <v>0</v>
      </c>
      <c r="J1247" s="4">
        <v>0</v>
      </c>
      <c r="K1247" s="4"/>
      <c r="L1247" s="4">
        <v>0.2147</v>
      </c>
      <c r="M1247" s="4"/>
      <c r="N1247" s="4"/>
      <c r="O1247" s="4">
        <v>98.37</v>
      </c>
      <c r="P1247" s="4"/>
    </row>
    <row r="1248" spans="2:16">
      <c r="B1248" s="29" t="s">
        <v>1225</v>
      </c>
      <c r="C1248" s="4">
        <v>59.51</v>
      </c>
      <c r="D1248" s="4">
        <v>7.46</v>
      </c>
      <c r="E1248" s="4">
        <v>6.34</v>
      </c>
      <c r="F1248" s="4">
        <v>0.62139999999999995</v>
      </c>
      <c r="G1248" s="4">
        <v>2.1000000000000001E-2</v>
      </c>
      <c r="H1248" s="4">
        <v>24.16</v>
      </c>
      <c r="I1248" s="4">
        <v>9.5999999999999992E-3</v>
      </c>
      <c r="J1248" s="4">
        <v>0</v>
      </c>
      <c r="K1248" s="4"/>
      <c r="L1248" s="4">
        <v>0.1336</v>
      </c>
      <c r="M1248" s="4"/>
      <c r="N1248" s="4"/>
      <c r="O1248" s="4">
        <v>98.26</v>
      </c>
      <c r="P1248" s="4"/>
    </row>
    <row r="1249" spans="2:16">
      <c r="B1249" s="29" t="s">
        <v>1266</v>
      </c>
      <c r="C1249" s="4">
        <v>55.12</v>
      </c>
      <c r="D1249" s="4">
        <v>5.62</v>
      </c>
      <c r="E1249" s="4">
        <v>9.56</v>
      </c>
      <c r="F1249" s="4">
        <v>0.35389999999999999</v>
      </c>
      <c r="G1249" s="4">
        <v>7.7999999999999996E-3</v>
      </c>
      <c r="H1249" s="4">
        <v>26.67</v>
      </c>
      <c r="I1249" s="4">
        <v>5.6500000000000002E-2</v>
      </c>
      <c r="J1249" s="4">
        <v>7.3400000000000007E-2</v>
      </c>
      <c r="K1249" s="4"/>
      <c r="L1249" s="4">
        <v>0.47649999999999998</v>
      </c>
      <c r="M1249" s="4"/>
      <c r="N1249" s="4"/>
      <c r="O1249" s="4">
        <v>97.94</v>
      </c>
      <c r="P1249" s="4"/>
    </row>
    <row r="1250" spans="2:16">
      <c r="B1250" s="29" t="s">
        <v>1267</v>
      </c>
      <c r="C1250" s="4">
        <v>60.04</v>
      </c>
      <c r="D1250" s="4">
        <v>7.86</v>
      </c>
      <c r="E1250" s="4">
        <v>5.77</v>
      </c>
      <c r="F1250" s="4">
        <v>0.74229999999999996</v>
      </c>
      <c r="G1250" s="4">
        <v>0</v>
      </c>
      <c r="H1250" s="4">
        <v>23.53</v>
      </c>
      <c r="I1250" s="4">
        <v>0</v>
      </c>
      <c r="J1250" s="4">
        <v>3.0200000000000001E-2</v>
      </c>
      <c r="K1250" s="4"/>
      <c r="L1250" s="4">
        <v>0.218</v>
      </c>
      <c r="M1250" s="4"/>
      <c r="N1250" s="4"/>
      <c r="O1250" s="4">
        <v>98.18</v>
      </c>
      <c r="P1250" s="4"/>
    </row>
    <row r="1251" spans="2:16">
      <c r="B1251" s="29" t="s">
        <v>1268</v>
      </c>
      <c r="C1251" s="4">
        <v>60.19</v>
      </c>
      <c r="D1251" s="4">
        <v>7.58</v>
      </c>
      <c r="E1251" s="4">
        <v>5.88</v>
      </c>
      <c r="F1251" s="4">
        <v>0.78259999999999996</v>
      </c>
      <c r="G1251" s="4">
        <v>0.01</v>
      </c>
      <c r="H1251" s="4">
        <v>23.66</v>
      </c>
      <c r="I1251" s="4">
        <v>1.32E-2</v>
      </c>
      <c r="J1251" s="4">
        <v>0</v>
      </c>
      <c r="K1251" s="4"/>
      <c r="L1251" s="4">
        <v>0.2059</v>
      </c>
      <c r="M1251" s="4"/>
      <c r="N1251" s="4"/>
      <c r="O1251" s="4">
        <v>98.32</v>
      </c>
      <c r="P1251" s="4"/>
    </row>
    <row r="1252" spans="2:16">
      <c r="B1252" s="29" t="s">
        <v>1269</v>
      </c>
      <c r="C1252" s="4">
        <v>58.63</v>
      </c>
      <c r="D1252" s="4">
        <v>6.98</v>
      </c>
      <c r="E1252" s="4">
        <v>7.03</v>
      </c>
      <c r="F1252" s="4">
        <v>0.53180000000000005</v>
      </c>
      <c r="G1252" s="4">
        <v>0</v>
      </c>
      <c r="H1252" s="4">
        <v>24.58</v>
      </c>
      <c r="I1252" s="4">
        <v>0</v>
      </c>
      <c r="J1252" s="4">
        <v>0</v>
      </c>
      <c r="K1252" s="4"/>
      <c r="L1252" s="4">
        <v>0.1152</v>
      </c>
      <c r="M1252" s="4"/>
      <c r="N1252" s="4"/>
      <c r="O1252" s="4">
        <v>97.87</v>
      </c>
      <c r="P1252" s="4"/>
    </row>
    <row r="1253" spans="2:16">
      <c r="B1253" s="29" t="s">
        <v>1270</v>
      </c>
      <c r="C1253" s="4">
        <v>61.08</v>
      </c>
      <c r="D1253" s="4">
        <v>7.77</v>
      </c>
      <c r="E1253" s="4">
        <v>5.29</v>
      </c>
      <c r="F1253" s="4">
        <v>0.90980000000000005</v>
      </c>
      <c r="G1253" s="4">
        <v>0</v>
      </c>
      <c r="H1253" s="4">
        <v>23.09</v>
      </c>
      <c r="I1253" s="4">
        <v>0</v>
      </c>
      <c r="J1253" s="4">
        <v>0</v>
      </c>
      <c r="K1253" s="4"/>
      <c r="L1253" s="4">
        <v>0.19189999999999999</v>
      </c>
      <c r="M1253" s="4"/>
      <c r="N1253" s="4"/>
      <c r="O1253" s="4">
        <v>98.34</v>
      </c>
      <c r="P1253" s="4"/>
    </row>
    <row r="1254" spans="2:16">
      <c r="B1254" s="29" t="s">
        <v>1271</v>
      </c>
      <c r="C1254" s="4">
        <v>61.31</v>
      </c>
      <c r="D1254" s="4">
        <v>7.92</v>
      </c>
      <c r="E1254" s="4">
        <v>4.9800000000000004</v>
      </c>
      <c r="F1254" s="4">
        <v>0.96719999999999995</v>
      </c>
      <c r="G1254" s="4">
        <v>0</v>
      </c>
      <c r="H1254" s="4">
        <v>22.96</v>
      </c>
      <c r="I1254" s="4">
        <v>0.01</v>
      </c>
      <c r="J1254" s="4">
        <v>1.1299999999999999E-2</v>
      </c>
      <c r="K1254" s="4"/>
      <c r="L1254" s="4">
        <v>0.1356</v>
      </c>
      <c r="M1254" s="4"/>
      <c r="N1254" s="4"/>
      <c r="O1254" s="4">
        <v>98.29</v>
      </c>
      <c r="P1254" s="4"/>
    </row>
    <row r="1255" spans="2:16">
      <c r="B1255" s="29" t="s">
        <v>1272</v>
      </c>
      <c r="C1255" s="4">
        <v>59.32</v>
      </c>
      <c r="D1255" s="4">
        <v>7.21</v>
      </c>
      <c r="E1255" s="4">
        <v>6.53</v>
      </c>
      <c r="F1255" s="4">
        <v>0.66900000000000004</v>
      </c>
      <c r="G1255" s="4">
        <v>7.6E-3</v>
      </c>
      <c r="H1255" s="4">
        <v>24.68</v>
      </c>
      <c r="I1255" s="4">
        <v>1.32E-2</v>
      </c>
      <c r="J1255" s="4">
        <v>3.9100000000000003E-2</v>
      </c>
      <c r="K1255" s="4"/>
      <c r="L1255" s="4">
        <v>0.1782</v>
      </c>
      <c r="M1255" s="4"/>
      <c r="N1255" s="4"/>
      <c r="O1255" s="4">
        <v>98.63</v>
      </c>
      <c r="P1255" s="4"/>
    </row>
    <row r="1256" spans="2:16">
      <c r="B1256" s="29" t="s">
        <v>1273</v>
      </c>
      <c r="C1256" s="4">
        <v>60.16</v>
      </c>
      <c r="D1256" s="4">
        <v>7.66</v>
      </c>
      <c r="E1256" s="4">
        <v>5.88</v>
      </c>
      <c r="F1256" s="4">
        <v>0.75439999999999996</v>
      </c>
      <c r="G1256" s="4">
        <v>0</v>
      </c>
      <c r="H1256" s="4">
        <v>23.65</v>
      </c>
      <c r="I1256" s="4">
        <v>0</v>
      </c>
      <c r="J1256" s="4">
        <v>0</v>
      </c>
      <c r="K1256" s="4"/>
      <c r="L1256" s="4">
        <v>0.2072</v>
      </c>
      <c r="M1256" s="4"/>
      <c r="N1256" s="4"/>
      <c r="O1256" s="4">
        <v>98.32</v>
      </c>
      <c r="P1256" s="4"/>
    </row>
    <row r="1257" spans="2:16">
      <c r="B1257" s="29" t="s">
        <v>1274</v>
      </c>
      <c r="C1257" s="4">
        <v>60.99</v>
      </c>
      <c r="D1257" s="4">
        <v>8.01</v>
      </c>
      <c r="E1257" s="4">
        <v>5.22</v>
      </c>
      <c r="F1257" s="4">
        <v>0.85329999999999995</v>
      </c>
      <c r="G1257" s="4">
        <v>0</v>
      </c>
      <c r="H1257" s="4">
        <v>23.11</v>
      </c>
      <c r="I1257" s="4">
        <v>0.01</v>
      </c>
      <c r="J1257" s="4">
        <v>0</v>
      </c>
      <c r="K1257" s="4"/>
      <c r="L1257" s="4">
        <v>0.1663</v>
      </c>
      <c r="M1257" s="4"/>
      <c r="N1257" s="4"/>
      <c r="O1257" s="4">
        <v>98.37</v>
      </c>
      <c r="P1257" s="4"/>
    </row>
    <row r="1258" spans="2:16">
      <c r="B1258" s="29" t="s">
        <v>1275</v>
      </c>
      <c r="C1258" s="4">
        <v>60.81</v>
      </c>
      <c r="D1258" s="4">
        <v>7.85</v>
      </c>
      <c r="E1258" s="4">
        <v>5.44</v>
      </c>
      <c r="F1258" s="4">
        <v>0.82869999999999999</v>
      </c>
      <c r="G1258" s="4">
        <v>6.7999999999999996E-3</v>
      </c>
      <c r="H1258" s="4">
        <v>23.39</v>
      </c>
      <c r="I1258" s="4">
        <v>0.01</v>
      </c>
      <c r="J1258" s="4">
        <v>1.6500000000000001E-2</v>
      </c>
      <c r="K1258" s="4"/>
      <c r="L1258" s="4">
        <v>0.1588</v>
      </c>
      <c r="M1258" s="4"/>
      <c r="N1258" s="4"/>
      <c r="O1258" s="4">
        <v>98.51</v>
      </c>
      <c r="P1258" s="4"/>
    </row>
    <row r="1259" spans="2:16">
      <c r="B1259" s="29" t="s">
        <v>1276</v>
      </c>
      <c r="C1259" s="4">
        <v>60.3</v>
      </c>
      <c r="D1259" s="4">
        <v>7.66</v>
      </c>
      <c r="E1259" s="4">
        <v>5.72</v>
      </c>
      <c r="F1259" s="4">
        <v>0.79379999999999995</v>
      </c>
      <c r="G1259" s="4">
        <v>0</v>
      </c>
      <c r="H1259" s="4">
        <v>23.43</v>
      </c>
      <c r="I1259" s="4">
        <v>9.2999999999999992E-3</v>
      </c>
      <c r="J1259" s="4">
        <v>1.4500000000000001E-2</v>
      </c>
      <c r="K1259" s="4"/>
      <c r="L1259" s="4">
        <v>0.18329999999999999</v>
      </c>
      <c r="M1259" s="4"/>
      <c r="N1259" s="4"/>
      <c r="O1259" s="4">
        <v>98.11</v>
      </c>
      <c r="P1259" s="4"/>
    </row>
    <row r="1260" spans="2:16">
      <c r="B1260" s="29" t="s">
        <v>1277</v>
      </c>
      <c r="C1260" s="4">
        <v>60.52</v>
      </c>
      <c r="D1260" s="4">
        <v>7.81</v>
      </c>
      <c r="E1260" s="4">
        <v>5.46</v>
      </c>
      <c r="F1260" s="4">
        <v>0.7097</v>
      </c>
      <c r="G1260" s="4">
        <v>8.6999999999999994E-3</v>
      </c>
      <c r="H1260" s="4">
        <v>23.48</v>
      </c>
      <c r="I1260" s="4">
        <v>0</v>
      </c>
      <c r="J1260" s="4">
        <v>0</v>
      </c>
      <c r="K1260" s="4"/>
      <c r="L1260" s="4">
        <v>0.15989999999999999</v>
      </c>
      <c r="M1260" s="4"/>
      <c r="N1260" s="4"/>
      <c r="O1260" s="4">
        <v>98.14</v>
      </c>
      <c r="P1260" s="4"/>
    </row>
    <row r="1261" spans="2:16">
      <c r="B1261" s="29" t="s">
        <v>1278</v>
      </c>
      <c r="C1261" s="4">
        <v>61.55</v>
      </c>
      <c r="D1261" s="4">
        <v>8.02</v>
      </c>
      <c r="E1261" s="4">
        <v>4.95</v>
      </c>
      <c r="F1261" s="4">
        <v>0.93089999999999995</v>
      </c>
      <c r="G1261" s="4">
        <v>1.5100000000000001E-2</v>
      </c>
      <c r="H1261" s="4">
        <v>22.89</v>
      </c>
      <c r="I1261" s="4">
        <v>0</v>
      </c>
      <c r="J1261" s="4">
        <v>1.8200000000000001E-2</v>
      </c>
      <c r="K1261" s="4"/>
      <c r="L1261" s="4">
        <v>0.1656</v>
      </c>
      <c r="M1261" s="4"/>
      <c r="N1261" s="4"/>
      <c r="O1261" s="4">
        <v>98.54</v>
      </c>
      <c r="P1261" s="4"/>
    </row>
    <row r="1262" spans="2:16">
      <c r="B1262" s="29" t="s">
        <v>1279</v>
      </c>
      <c r="C1262" s="4">
        <v>60.97</v>
      </c>
      <c r="D1262" s="4">
        <v>7.86</v>
      </c>
      <c r="E1262" s="4">
        <v>5.41</v>
      </c>
      <c r="F1262" s="4">
        <v>0.77480000000000004</v>
      </c>
      <c r="G1262" s="4">
        <v>8.6999999999999994E-3</v>
      </c>
      <c r="H1262" s="4">
        <v>23.19</v>
      </c>
      <c r="I1262" s="4">
        <v>0</v>
      </c>
      <c r="J1262" s="4">
        <v>0.01</v>
      </c>
      <c r="K1262" s="4"/>
      <c r="L1262" s="4">
        <v>0.15440000000000001</v>
      </c>
      <c r="M1262" s="4"/>
      <c r="N1262" s="4"/>
      <c r="O1262" s="4">
        <v>98.37</v>
      </c>
      <c r="P1262" s="4"/>
    </row>
    <row r="1263" spans="2:16">
      <c r="B1263" s="30" t="s">
        <v>1280</v>
      </c>
      <c r="C1263" s="4">
        <v>62.02</v>
      </c>
      <c r="D1263" s="4">
        <v>8.17</v>
      </c>
      <c r="E1263" s="4">
        <v>4.72</v>
      </c>
      <c r="F1263" s="4">
        <v>0.87070000000000003</v>
      </c>
      <c r="G1263" s="4">
        <v>8.8999999999999999E-3</v>
      </c>
      <c r="H1263" s="4">
        <v>22.98</v>
      </c>
      <c r="I1263" s="4">
        <v>0.01</v>
      </c>
      <c r="J1263" s="4">
        <v>0</v>
      </c>
      <c r="K1263" s="4"/>
      <c r="L1263" s="4">
        <v>0.16120000000000001</v>
      </c>
      <c r="M1263" s="4"/>
      <c r="N1263" s="4"/>
      <c r="O1263" s="4">
        <v>98.94</v>
      </c>
      <c r="P1263" s="4"/>
    </row>
    <row r="1264" spans="2:16">
      <c r="B1264" s="30" t="s">
        <v>1281</v>
      </c>
      <c r="C1264" s="4">
        <v>60.88</v>
      </c>
      <c r="D1264" s="4">
        <v>7.97</v>
      </c>
      <c r="E1264" s="4">
        <v>5.48</v>
      </c>
      <c r="F1264" s="4">
        <v>0.73250000000000004</v>
      </c>
      <c r="G1264" s="4">
        <v>0</v>
      </c>
      <c r="H1264" s="4">
        <v>23.38</v>
      </c>
      <c r="I1264" s="4">
        <v>0</v>
      </c>
      <c r="J1264" s="4">
        <v>3.5900000000000001E-2</v>
      </c>
      <c r="K1264" s="4"/>
      <c r="L1264" s="4">
        <v>0.2049</v>
      </c>
      <c r="M1264" s="4"/>
      <c r="N1264" s="4"/>
      <c r="O1264" s="4">
        <v>98.69</v>
      </c>
      <c r="P1264" s="4"/>
    </row>
    <row r="1265" spans="1:16">
      <c r="B1265" s="30" t="s">
        <v>1282</v>
      </c>
      <c r="C1265" s="4">
        <v>53.97</v>
      </c>
      <c r="D1265" s="4">
        <v>4.82</v>
      </c>
      <c r="E1265" s="4">
        <v>10.79</v>
      </c>
      <c r="F1265" s="4">
        <v>0.30640000000000001</v>
      </c>
      <c r="G1265" s="4">
        <v>2.0500000000000001E-2</v>
      </c>
      <c r="H1265" s="4">
        <v>27.84</v>
      </c>
      <c r="I1265" s="4">
        <v>4.2000000000000003E-2</v>
      </c>
      <c r="J1265" s="4">
        <v>2.8000000000000001E-2</v>
      </c>
      <c r="K1265" s="4"/>
      <c r="L1265" s="4">
        <v>0.45590000000000003</v>
      </c>
      <c r="M1265" s="4"/>
      <c r="N1265" s="4"/>
      <c r="O1265" s="4">
        <v>98.28</v>
      </c>
      <c r="P1265" s="4"/>
    </row>
    <row r="1266" spans="1:16">
      <c r="B1266" s="30" t="s">
        <v>1283</v>
      </c>
      <c r="C1266" s="4">
        <v>54.74</v>
      </c>
      <c r="D1266" s="4">
        <v>5.37</v>
      </c>
      <c r="E1266" s="4">
        <v>10.09</v>
      </c>
      <c r="F1266" s="4">
        <v>0.40600000000000003</v>
      </c>
      <c r="G1266" s="4">
        <v>9.9000000000000008E-3</v>
      </c>
      <c r="H1266" s="4">
        <v>27.24</v>
      </c>
      <c r="I1266" s="4">
        <v>5.45E-2</v>
      </c>
      <c r="J1266" s="4">
        <v>0</v>
      </c>
      <c r="K1266" s="4"/>
      <c r="L1266" s="4">
        <v>0.47120000000000001</v>
      </c>
      <c r="M1266" s="4"/>
      <c r="N1266" s="4"/>
      <c r="O1266" s="4">
        <v>98.39</v>
      </c>
      <c r="P1266" s="4"/>
    </row>
    <row r="1267" spans="1:16">
      <c r="B1267" s="30" t="s">
        <v>1284</v>
      </c>
      <c r="C1267" s="4">
        <v>56.16</v>
      </c>
      <c r="D1267" s="4">
        <v>5.93</v>
      </c>
      <c r="E1267" s="4">
        <v>9.1</v>
      </c>
      <c r="F1267" s="4">
        <v>0.5111</v>
      </c>
      <c r="G1267" s="4">
        <v>1.9199999999999998E-2</v>
      </c>
      <c r="H1267" s="4">
        <v>26.43</v>
      </c>
      <c r="I1267" s="4">
        <v>3.5200000000000002E-2</v>
      </c>
      <c r="J1267" s="4">
        <v>5.0999999999999997E-2</v>
      </c>
      <c r="K1267" s="4"/>
      <c r="L1267" s="4">
        <v>0.55640000000000001</v>
      </c>
      <c r="M1267" s="4"/>
      <c r="N1267" s="4"/>
      <c r="O1267" s="4">
        <v>98.79</v>
      </c>
      <c r="P1267" s="4"/>
    </row>
    <row r="1268" spans="1:16">
      <c r="B1268" s="30" t="s">
        <v>1285</v>
      </c>
      <c r="C1268" s="4">
        <v>55.47</v>
      </c>
      <c r="D1268" s="4">
        <v>5.73</v>
      </c>
      <c r="E1268" s="4">
        <v>9.69</v>
      </c>
      <c r="F1268" s="4">
        <v>0.41889999999999999</v>
      </c>
      <c r="G1268" s="4">
        <v>0</v>
      </c>
      <c r="H1268" s="4">
        <v>27.09</v>
      </c>
      <c r="I1268" s="4">
        <v>3.1800000000000002E-2</v>
      </c>
      <c r="J1268" s="4">
        <v>2.8299999999999999E-2</v>
      </c>
      <c r="K1268" s="4"/>
      <c r="L1268" s="4">
        <v>0.4572</v>
      </c>
      <c r="M1268" s="4"/>
      <c r="N1268" s="4"/>
      <c r="O1268" s="4">
        <v>98.91</v>
      </c>
      <c r="P1268" s="4"/>
    </row>
    <row r="1269" spans="1:16">
      <c r="B1269" s="30" t="s">
        <v>1286</v>
      </c>
      <c r="C1269" s="4">
        <v>54.34</v>
      </c>
      <c r="D1269" s="4">
        <v>5.15</v>
      </c>
      <c r="E1269" s="4">
        <v>10.44</v>
      </c>
      <c r="F1269" s="4">
        <v>0.34520000000000001</v>
      </c>
      <c r="G1269" s="4">
        <v>0</v>
      </c>
      <c r="H1269" s="4">
        <v>27.55</v>
      </c>
      <c r="I1269" s="4">
        <v>3.6400000000000002E-2</v>
      </c>
      <c r="J1269" s="4">
        <v>0</v>
      </c>
      <c r="K1269" s="4"/>
      <c r="L1269" s="4">
        <v>0.49869999999999998</v>
      </c>
      <c r="M1269" s="4"/>
      <c r="N1269" s="4"/>
      <c r="O1269" s="4">
        <v>98.37</v>
      </c>
      <c r="P1269" s="4"/>
    </row>
    <row r="1270" spans="1:16">
      <c r="B1270" s="30" t="s">
        <v>1287</v>
      </c>
      <c r="C1270" s="4">
        <v>55.06</v>
      </c>
      <c r="D1270" s="4">
        <v>5.35</v>
      </c>
      <c r="E1270" s="4">
        <v>9.83</v>
      </c>
      <c r="F1270" s="4">
        <v>0.37730000000000002</v>
      </c>
      <c r="G1270" s="4">
        <v>0</v>
      </c>
      <c r="H1270" s="4">
        <v>27.17</v>
      </c>
      <c r="I1270" s="4">
        <v>3.73E-2</v>
      </c>
      <c r="J1270" s="4">
        <v>1.4999999999999999E-2</v>
      </c>
      <c r="K1270" s="4"/>
      <c r="L1270" s="4">
        <v>0.47370000000000001</v>
      </c>
      <c r="M1270" s="4"/>
      <c r="N1270" s="4"/>
      <c r="O1270" s="4">
        <v>98.32</v>
      </c>
      <c r="P1270" s="4"/>
    </row>
    <row r="1271" spans="1:16">
      <c r="B1271" s="30" t="s">
        <v>1288</v>
      </c>
      <c r="C1271" s="4">
        <v>59.26</v>
      </c>
      <c r="D1271" s="4">
        <v>7.11</v>
      </c>
      <c r="E1271" s="4">
        <v>6.21</v>
      </c>
      <c r="F1271" s="4">
        <v>0.98770000000000002</v>
      </c>
      <c r="G1271" s="4">
        <v>0</v>
      </c>
      <c r="H1271" s="4">
        <v>24.31</v>
      </c>
      <c r="I1271" s="4">
        <v>1.24E-2</v>
      </c>
      <c r="J1271" s="4">
        <v>6.1499999999999999E-2</v>
      </c>
      <c r="K1271" s="4"/>
      <c r="L1271" s="4">
        <v>0.33239999999999997</v>
      </c>
      <c r="M1271" s="4"/>
      <c r="N1271" s="4"/>
      <c r="O1271" s="4">
        <v>98.29</v>
      </c>
      <c r="P1271" s="4"/>
    </row>
    <row r="1272" spans="1:16">
      <c r="B1272" s="7" t="s">
        <v>1289</v>
      </c>
      <c r="C1272" s="4">
        <v>54.4</v>
      </c>
      <c r="D1272" s="4">
        <v>5.5</v>
      </c>
      <c r="E1272" s="4">
        <v>10.06</v>
      </c>
      <c r="F1272" s="4">
        <v>0.3276</v>
      </c>
      <c r="G1272" s="4">
        <v>0</v>
      </c>
      <c r="H1272" s="4">
        <v>27.16</v>
      </c>
      <c r="I1272" s="4">
        <v>1.78E-2</v>
      </c>
      <c r="J1272" s="4">
        <v>1.67E-2</v>
      </c>
      <c r="K1272" s="4"/>
      <c r="L1272" s="4">
        <v>0.25979999999999998</v>
      </c>
      <c r="M1272" s="4"/>
      <c r="N1272" s="4"/>
      <c r="O1272" s="4">
        <v>97.75</v>
      </c>
      <c r="P1272" s="4"/>
    </row>
    <row r="1273" spans="1:16">
      <c r="B1273" s="7" t="s">
        <v>1290</v>
      </c>
      <c r="C1273" s="4">
        <v>58.35</v>
      </c>
      <c r="D1273" s="4">
        <v>7.15</v>
      </c>
      <c r="E1273" s="4">
        <v>7.24</v>
      </c>
      <c r="F1273" s="4">
        <v>0.5907</v>
      </c>
      <c r="G1273" s="4">
        <v>1.4999999999999999E-2</v>
      </c>
      <c r="H1273" s="4">
        <v>24.37</v>
      </c>
      <c r="I1273" s="4">
        <v>8.5000000000000006E-3</v>
      </c>
      <c r="J1273" s="4">
        <v>0</v>
      </c>
      <c r="K1273" s="4"/>
      <c r="L1273" s="4">
        <v>0.25390000000000001</v>
      </c>
      <c r="M1273" s="4"/>
      <c r="N1273" s="4"/>
      <c r="O1273" s="4">
        <v>97.97</v>
      </c>
      <c r="P1273" s="4"/>
    </row>
    <row r="1274" spans="1:16">
      <c r="B1274" s="7" t="s">
        <v>1291</v>
      </c>
      <c r="C1274" s="4">
        <v>55.21</v>
      </c>
      <c r="D1274" s="4">
        <v>5.71</v>
      </c>
      <c r="E1274" s="4">
        <v>9.43</v>
      </c>
      <c r="F1274" s="4">
        <v>0.4511</v>
      </c>
      <c r="G1274" s="4">
        <v>1.89E-2</v>
      </c>
      <c r="H1274" s="4">
        <v>26.83</v>
      </c>
      <c r="I1274" s="4">
        <v>2.8799999999999999E-2</v>
      </c>
      <c r="J1274" s="4">
        <v>2.4E-2</v>
      </c>
      <c r="K1274" s="4"/>
      <c r="L1274" s="4">
        <v>0.37480000000000002</v>
      </c>
      <c r="M1274" s="4"/>
      <c r="N1274" s="4"/>
      <c r="O1274" s="4">
        <v>98.08</v>
      </c>
      <c r="P1274" s="4"/>
    </row>
    <row r="1275" spans="1:16">
      <c r="B1275" s="7" t="s">
        <v>1292</v>
      </c>
      <c r="C1275" s="4">
        <v>55.37</v>
      </c>
      <c r="D1275" s="4">
        <v>5.79</v>
      </c>
      <c r="E1275" s="4">
        <v>9.4499999999999993</v>
      </c>
      <c r="F1275" s="4">
        <v>0.41139999999999999</v>
      </c>
      <c r="G1275" s="4">
        <v>0</v>
      </c>
      <c r="H1275" s="4">
        <v>26.61</v>
      </c>
      <c r="I1275" s="4">
        <v>3.2099999999999997E-2</v>
      </c>
      <c r="J1275" s="4">
        <v>2.5499999999999998E-2</v>
      </c>
      <c r="K1275" s="4"/>
      <c r="L1275" s="4">
        <v>0.43120000000000003</v>
      </c>
      <c r="M1275" s="4"/>
      <c r="N1275" s="4"/>
      <c r="O1275" s="4">
        <v>98.13</v>
      </c>
      <c r="P1275" s="4"/>
    </row>
    <row r="1276" spans="1:16">
      <c r="B1276" s="7" t="s">
        <v>1293</v>
      </c>
      <c r="C1276" s="4">
        <v>60.43</v>
      </c>
      <c r="D1276" s="4">
        <v>7.98</v>
      </c>
      <c r="E1276" s="4">
        <v>5.33</v>
      </c>
      <c r="F1276" s="4">
        <v>0.90229999999999999</v>
      </c>
      <c r="G1276" s="4">
        <v>0</v>
      </c>
      <c r="H1276" s="4">
        <v>23.11</v>
      </c>
      <c r="I1276" s="4">
        <v>0.01</v>
      </c>
      <c r="J1276" s="4">
        <v>1.4500000000000001E-2</v>
      </c>
      <c r="K1276" s="4"/>
      <c r="L1276" s="4">
        <v>0.18629999999999999</v>
      </c>
      <c r="M1276" s="4"/>
      <c r="N1276" s="4"/>
      <c r="O1276" s="4">
        <v>97.96</v>
      </c>
      <c r="P1276" s="4"/>
    </row>
    <row r="1277" spans="1:16">
      <c r="B1277" s="7" t="s">
        <v>1294</v>
      </c>
      <c r="C1277" s="4">
        <v>60.72</v>
      </c>
      <c r="D1277" s="4">
        <v>7.76</v>
      </c>
      <c r="E1277" s="4">
        <v>5.34</v>
      </c>
      <c r="F1277" s="4">
        <v>0.83740000000000003</v>
      </c>
      <c r="G1277" s="4">
        <v>8.0000000000000002E-3</v>
      </c>
      <c r="H1277" s="4">
        <v>23.38</v>
      </c>
      <c r="I1277" s="4">
        <v>0</v>
      </c>
      <c r="J1277" s="4">
        <v>0</v>
      </c>
      <c r="K1277" s="4"/>
      <c r="L1277" s="4">
        <v>0.17630000000000001</v>
      </c>
      <c r="M1277" s="4"/>
      <c r="N1277" s="4"/>
      <c r="O1277" s="4">
        <v>98.23</v>
      </c>
      <c r="P1277" s="4"/>
    </row>
    <row r="1278" spans="1:16"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</row>
    <row r="1279" spans="1:16">
      <c r="A1279" s="22" t="s">
        <v>1295</v>
      </c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</row>
    <row r="1280" spans="1:16">
      <c r="B1280" s="27" t="s">
        <v>1296</v>
      </c>
      <c r="C1280" s="4">
        <v>61.59</v>
      </c>
      <c r="D1280" s="4">
        <v>8.1</v>
      </c>
      <c r="E1280" s="4">
        <v>5.32</v>
      </c>
      <c r="F1280" s="4">
        <v>0.73970000000000002</v>
      </c>
      <c r="G1280" s="4">
        <v>0</v>
      </c>
      <c r="H1280" s="4">
        <v>23.52</v>
      </c>
      <c r="I1280" s="4">
        <v>0</v>
      </c>
      <c r="J1280" s="4">
        <v>0</v>
      </c>
      <c r="K1280" s="4"/>
      <c r="L1280" s="4">
        <v>0.17780000000000001</v>
      </c>
      <c r="M1280" s="4"/>
      <c r="N1280" s="4"/>
      <c r="O1280" s="33">
        <v>99.447499999999991</v>
      </c>
      <c r="P1280" s="33"/>
    </row>
    <row r="1281" spans="2:16">
      <c r="B1281" s="27" t="s">
        <v>1297</v>
      </c>
      <c r="C1281" s="4">
        <v>60.69</v>
      </c>
      <c r="D1281" s="4">
        <v>7.52</v>
      </c>
      <c r="E1281" s="4">
        <v>6.04</v>
      </c>
      <c r="F1281" s="4">
        <v>0.63190000000000002</v>
      </c>
      <c r="G1281" s="4">
        <v>0</v>
      </c>
      <c r="H1281" s="4">
        <v>24.19</v>
      </c>
      <c r="I1281" s="4">
        <v>0</v>
      </c>
      <c r="J1281" s="4">
        <v>0</v>
      </c>
      <c r="K1281" s="4"/>
      <c r="L1281" s="4">
        <v>0.14460000000000001</v>
      </c>
      <c r="M1281" s="4"/>
      <c r="N1281" s="4"/>
      <c r="O1281" s="33">
        <v>99.216499999999996</v>
      </c>
      <c r="P1281" s="33"/>
    </row>
    <row r="1282" spans="2:16">
      <c r="B1282" s="27" t="s">
        <v>1298</v>
      </c>
      <c r="C1282" s="4">
        <v>61.3</v>
      </c>
      <c r="D1282" s="4">
        <v>8.01</v>
      </c>
      <c r="E1282" s="4">
        <v>5.31</v>
      </c>
      <c r="F1282" s="4">
        <v>0.77829999999999999</v>
      </c>
      <c r="G1282" s="4">
        <v>0</v>
      </c>
      <c r="H1282" s="4">
        <v>23.56</v>
      </c>
      <c r="I1282" s="4">
        <v>1.32E-2</v>
      </c>
      <c r="J1282" s="4">
        <v>0</v>
      </c>
      <c r="K1282" s="4"/>
      <c r="L1282" s="4">
        <v>0.1741</v>
      </c>
      <c r="M1282" s="4"/>
      <c r="N1282" s="4"/>
      <c r="O1282" s="33">
        <v>99.145600000000002</v>
      </c>
      <c r="P1282" s="33"/>
    </row>
    <row r="1283" spans="2:16">
      <c r="B1283" s="27" t="s">
        <v>1299</v>
      </c>
      <c r="C1283" s="4">
        <v>61.52</v>
      </c>
      <c r="D1283" s="4">
        <v>8.0399999999999991</v>
      </c>
      <c r="E1283" s="4">
        <v>5.2</v>
      </c>
      <c r="F1283" s="4">
        <v>0.75749999999999995</v>
      </c>
      <c r="G1283" s="4">
        <v>1.3299999999999999E-2</v>
      </c>
      <c r="H1283" s="4">
        <v>23.23</v>
      </c>
      <c r="I1283" s="4">
        <v>3.2899999999999999E-2</v>
      </c>
      <c r="J1283" s="4">
        <v>0</v>
      </c>
      <c r="K1283" s="4"/>
      <c r="L1283" s="4">
        <v>0.1673</v>
      </c>
      <c r="M1283" s="4"/>
      <c r="N1283" s="4"/>
      <c r="O1283" s="33">
        <v>98.960999999999999</v>
      </c>
      <c r="P1283" s="33"/>
    </row>
    <row r="1284" spans="2:16">
      <c r="B1284" s="27" t="s">
        <v>1300</v>
      </c>
      <c r="C1284" s="4">
        <v>61.7</v>
      </c>
      <c r="D1284" s="4">
        <v>8</v>
      </c>
      <c r="E1284" s="4">
        <v>4.95</v>
      </c>
      <c r="F1284" s="4">
        <v>0.90980000000000005</v>
      </c>
      <c r="G1284" s="4">
        <v>0</v>
      </c>
      <c r="H1284" s="4">
        <v>22.83</v>
      </c>
      <c r="I1284" s="4">
        <v>1.7100000000000001E-2</v>
      </c>
      <c r="J1284" s="4">
        <v>2.53E-2</v>
      </c>
      <c r="K1284" s="4"/>
      <c r="L1284" s="4">
        <v>0.187</v>
      </c>
      <c r="M1284" s="4"/>
      <c r="N1284" s="4"/>
      <c r="O1284" s="33">
        <v>98.619200000000006</v>
      </c>
      <c r="P1284" s="33"/>
    </row>
    <row r="1285" spans="2:16">
      <c r="B1285" s="27" t="s">
        <v>1301</v>
      </c>
      <c r="C1285" s="4">
        <v>61.2</v>
      </c>
      <c r="D1285" s="4">
        <v>7.99</v>
      </c>
      <c r="E1285" s="4">
        <v>5.43</v>
      </c>
      <c r="F1285" s="4">
        <v>0.75129999999999997</v>
      </c>
      <c r="G1285" s="4">
        <v>0</v>
      </c>
      <c r="H1285" s="4">
        <v>23.61</v>
      </c>
      <c r="I1285" s="4">
        <v>0</v>
      </c>
      <c r="J1285" s="4">
        <v>9.1999999999999998E-3</v>
      </c>
      <c r="K1285" s="4"/>
      <c r="L1285" s="4">
        <v>0.14180000000000001</v>
      </c>
      <c r="M1285" s="4"/>
      <c r="N1285" s="4"/>
      <c r="O1285" s="33">
        <v>99.132300000000015</v>
      </c>
      <c r="P1285" s="33"/>
    </row>
    <row r="1286" spans="2:16">
      <c r="B1286" s="27" t="s">
        <v>1302</v>
      </c>
      <c r="C1286" s="4">
        <v>62.46</v>
      </c>
      <c r="D1286" s="4">
        <v>7.91</v>
      </c>
      <c r="E1286" s="4">
        <v>5.18</v>
      </c>
      <c r="F1286" s="4">
        <v>0.79179999999999995</v>
      </c>
      <c r="G1286" s="4">
        <v>0</v>
      </c>
      <c r="H1286" s="4">
        <v>23.39</v>
      </c>
      <c r="I1286" s="4">
        <v>0</v>
      </c>
      <c r="J1286" s="4">
        <v>0</v>
      </c>
      <c r="K1286" s="4"/>
      <c r="L1286" s="4">
        <v>0.1555</v>
      </c>
      <c r="M1286" s="4"/>
      <c r="N1286" s="4"/>
      <c r="O1286" s="33">
        <v>99.88730000000001</v>
      </c>
      <c r="P1286" s="33"/>
    </row>
    <row r="1287" spans="2:16">
      <c r="B1287" s="27" t="s">
        <v>1303</v>
      </c>
      <c r="C1287" s="4">
        <v>61.55</v>
      </c>
      <c r="D1287" s="4">
        <v>8.0299999999999994</v>
      </c>
      <c r="E1287" s="4">
        <v>5.41</v>
      </c>
      <c r="F1287" s="4">
        <v>0.75590000000000002</v>
      </c>
      <c r="G1287" s="4">
        <v>0</v>
      </c>
      <c r="H1287" s="4">
        <v>23.5</v>
      </c>
      <c r="I1287" s="4">
        <v>0</v>
      </c>
      <c r="J1287" s="4">
        <v>0.01</v>
      </c>
      <c r="K1287" s="4"/>
      <c r="L1287" s="4">
        <v>0.1734</v>
      </c>
      <c r="M1287" s="4"/>
      <c r="N1287" s="4"/>
      <c r="O1287" s="33">
        <v>99.429299999999998</v>
      </c>
      <c r="P1287" s="33"/>
    </row>
    <row r="1288" spans="2:16">
      <c r="B1288" s="27" t="s">
        <v>1304</v>
      </c>
      <c r="C1288" s="4">
        <v>60.8</v>
      </c>
      <c r="D1288" s="4">
        <v>7.85</v>
      </c>
      <c r="E1288" s="4">
        <v>5.86</v>
      </c>
      <c r="F1288" s="4">
        <v>0.63739999999999997</v>
      </c>
      <c r="G1288" s="4">
        <v>0</v>
      </c>
      <c r="H1288" s="4">
        <v>24</v>
      </c>
      <c r="I1288" s="4">
        <v>9.4000000000000004E-3</v>
      </c>
      <c r="J1288" s="4">
        <v>0</v>
      </c>
      <c r="K1288" s="4"/>
      <c r="L1288" s="4">
        <v>0.19359999999999999</v>
      </c>
      <c r="M1288" s="4"/>
      <c r="N1288" s="4"/>
      <c r="O1288" s="33">
        <v>99.350399999999993</v>
      </c>
      <c r="P1288" s="33"/>
    </row>
    <row r="1289" spans="2:16">
      <c r="B1289" s="27" t="s">
        <v>1305</v>
      </c>
      <c r="C1289" s="4">
        <v>60.96</v>
      </c>
      <c r="D1289" s="4">
        <v>7.8</v>
      </c>
      <c r="E1289" s="4">
        <v>5.71</v>
      </c>
      <c r="F1289" s="4">
        <v>0.68089999999999995</v>
      </c>
      <c r="G1289" s="4">
        <v>9.7000000000000003E-3</v>
      </c>
      <c r="H1289" s="4">
        <v>23.79</v>
      </c>
      <c r="I1289" s="4">
        <v>3.1399999999999997E-2</v>
      </c>
      <c r="J1289" s="4">
        <v>5.2299999999999999E-2</v>
      </c>
      <c r="K1289" s="4"/>
      <c r="L1289" s="4">
        <v>0.1643</v>
      </c>
      <c r="M1289" s="4"/>
      <c r="N1289" s="4"/>
      <c r="O1289" s="33">
        <v>99.198599999999985</v>
      </c>
      <c r="P1289" s="33"/>
    </row>
    <row r="1290" spans="2:16">
      <c r="B1290" s="27" t="s">
        <v>1306</v>
      </c>
      <c r="C1290" s="4">
        <v>61.05</v>
      </c>
      <c r="D1290" s="4">
        <v>7.7</v>
      </c>
      <c r="E1290" s="4">
        <v>5.93</v>
      </c>
      <c r="F1290" s="4">
        <v>0.69110000000000005</v>
      </c>
      <c r="G1290" s="4">
        <v>0</v>
      </c>
      <c r="H1290" s="4">
        <v>23.9</v>
      </c>
      <c r="I1290" s="4">
        <v>0</v>
      </c>
      <c r="J1290" s="4">
        <v>2.4899999999999999E-2</v>
      </c>
      <c r="K1290" s="4"/>
      <c r="L1290" s="4">
        <v>0.1729</v>
      </c>
      <c r="M1290" s="4"/>
      <c r="N1290" s="4"/>
      <c r="O1290" s="33">
        <v>99.468900000000019</v>
      </c>
      <c r="P1290" s="33"/>
    </row>
    <row r="1291" spans="2:16">
      <c r="B1291" s="27" t="s">
        <v>1307</v>
      </c>
      <c r="C1291" s="4">
        <v>61.24</v>
      </c>
      <c r="D1291" s="4">
        <v>7.92</v>
      </c>
      <c r="E1291" s="4">
        <v>5.47</v>
      </c>
      <c r="F1291" s="4">
        <v>0.73050000000000004</v>
      </c>
      <c r="G1291" s="4">
        <v>0</v>
      </c>
      <c r="H1291" s="4">
        <v>23.83</v>
      </c>
      <c r="I1291" s="4">
        <v>9.9000000000000008E-3</v>
      </c>
      <c r="J1291" s="4">
        <v>1.77E-2</v>
      </c>
      <c r="K1291" s="4"/>
      <c r="L1291" s="4">
        <v>0.1779</v>
      </c>
      <c r="M1291" s="4"/>
      <c r="N1291" s="4"/>
      <c r="O1291" s="33">
        <v>99.396000000000001</v>
      </c>
      <c r="P1291" s="33"/>
    </row>
    <row r="1292" spans="2:16">
      <c r="B1292" s="27" t="s">
        <v>1308</v>
      </c>
      <c r="C1292" s="4">
        <v>56.39</v>
      </c>
      <c r="D1292" s="4">
        <v>6.01</v>
      </c>
      <c r="E1292" s="4">
        <v>9.3699999999999992</v>
      </c>
      <c r="F1292" s="4">
        <v>0.3478</v>
      </c>
      <c r="G1292" s="4">
        <v>2.9000000000000001E-2</v>
      </c>
      <c r="H1292" s="4">
        <v>27.03</v>
      </c>
      <c r="I1292" s="4">
        <v>1.29E-2</v>
      </c>
      <c r="J1292" s="4">
        <v>0.01</v>
      </c>
      <c r="K1292" s="4"/>
      <c r="L1292" s="4">
        <v>0.18360000000000001</v>
      </c>
      <c r="M1292" s="4"/>
      <c r="N1292" s="4"/>
      <c r="O1292" s="33">
        <v>99.383300000000006</v>
      </c>
      <c r="P1292" s="33"/>
    </row>
    <row r="1293" spans="2:16">
      <c r="B1293" s="27" t="s">
        <v>1309</v>
      </c>
      <c r="C1293" s="4">
        <v>60.44</v>
      </c>
      <c r="D1293" s="4">
        <v>7.69</v>
      </c>
      <c r="E1293" s="4">
        <v>6.08</v>
      </c>
      <c r="F1293" s="4">
        <v>0.67330000000000001</v>
      </c>
      <c r="G1293" s="4">
        <v>0</v>
      </c>
      <c r="H1293" s="4">
        <v>24.19</v>
      </c>
      <c r="I1293" s="4">
        <v>3.8899999999999997E-2</v>
      </c>
      <c r="J1293" s="4">
        <v>0</v>
      </c>
      <c r="K1293" s="4"/>
      <c r="L1293" s="4">
        <v>0.1885</v>
      </c>
      <c r="M1293" s="4"/>
      <c r="N1293" s="4"/>
      <c r="O1293" s="33">
        <v>99.300699999999992</v>
      </c>
      <c r="P1293" s="33"/>
    </row>
    <row r="1294" spans="2:16">
      <c r="B1294" s="27" t="s">
        <v>1310</v>
      </c>
      <c r="C1294" s="4">
        <v>61.06</v>
      </c>
      <c r="D1294" s="4">
        <v>7.88</v>
      </c>
      <c r="E1294" s="4">
        <v>5.61</v>
      </c>
      <c r="F1294" s="4">
        <v>0.71640000000000004</v>
      </c>
      <c r="G1294" s="4">
        <v>1.5900000000000001E-2</v>
      </c>
      <c r="H1294" s="4">
        <v>23.84</v>
      </c>
      <c r="I1294" s="4">
        <v>0</v>
      </c>
      <c r="J1294" s="4">
        <v>1.1299999999999999E-2</v>
      </c>
      <c r="K1294" s="4"/>
      <c r="L1294" s="4">
        <v>0.17480000000000001</v>
      </c>
      <c r="M1294" s="4"/>
      <c r="N1294" s="4"/>
      <c r="O1294" s="33">
        <v>99.308400000000006</v>
      </c>
      <c r="P1294" s="33"/>
    </row>
    <row r="1295" spans="2:16">
      <c r="B1295" s="27" t="s">
        <v>1311</v>
      </c>
      <c r="C1295" s="4">
        <v>60.86</v>
      </c>
      <c r="D1295" s="4">
        <v>7.73</v>
      </c>
      <c r="E1295" s="4">
        <v>5.83</v>
      </c>
      <c r="F1295" s="4">
        <v>0.7137</v>
      </c>
      <c r="G1295" s="4">
        <v>0</v>
      </c>
      <c r="H1295" s="4">
        <v>23.85</v>
      </c>
      <c r="I1295" s="4">
        <v>2.01E-2</v>
      </c>
      <c r="J1295" s="4">
        <v>2.3699999999999999E-2</v>
      </c>
      <c r="K1295" s="4"/>
      <c r="L1295" s="4">
        <v>0.18310000000000001</v>
      </c>
      <c r="M1295" s="4"/>
      <c r="N1295" s="4"/>
      <c r="O1295" s="33">
        <v>99.210599999999999</v>
      </c>
      <c r="P1295" s="33"/>
    </row>
    <row r="1296" spans="2:16">
      <c r="B1296" s="26" t="s">
        <v>1312</v>
      </c>
      <c r="C1296" s="4">
        <v>60.86</v>
      </c>
      <c r="D1296" s="4">
        <v>7.68</v>
      </c>
      <c r="E1296" s="4">
        <v>5.65</v>
      </c>
      <c r="F1296" s="4">
        <v>0.80610000000000004</v>
      </c>
      <c r="G1296" s="4">
        <v>0</v>
      </c>
      <c r="H1296" s="4">
        <v>23.81</v>
      </c>
      <c r="I1296" s="4">
        <v>1.5100000000000001E-2</v>
      </c>
      <c r="J1296" s="4">
        <v>2.2499999999999999E-2</v>
      </c>
      <c r="K1296" s="4"/>
      <c r="L1296" s="4">
        <v>0.1787</v>
      </c>
      <c r="M1296" s="4"/>
      <c r="N1296" s="4"/>
      <c r="O1296" s="33">
        <v>99.022400000000005</v>
      </c>
      <c r="P1296" s="33"/>
    </row>
    <row r="1297" spans="2:16">
      <c r="B1297" s="26" t="s">
        <v>1313</v>
      </c>
      <c r="C1297" s="4">
        <v>61.36</v>
      </c>
      <c r="D1297" s="4">
        <v>7.61</v>
      </c>
      <c r="E1297" s="4">
        <v>5.05</v>
      </c>
      <c r="F1297" s="4">
        <v>1.27</v>
      </c>
      <c r="G1297" s="4">
        <v>0</v>
      </c>
      <c r="H1297" s="4">
        <v>23.14</v>
      </c>
      <c r="I1297" s="4">
        <v>2.3900000000000001E-2</v>
      </c>
      <c r="J1297" s="4">
        <v>0</v>
      </c>
      <c r="K1297" s="4"/>
      <c r="L1297" s="4">
        <v>0.2051</v>
      </c>
      <c r="M1297" s="4"/>
      <c r="N1297" s="4"/>
      <c r="O1297" s="33">
        <v>98.658999999999992</v>
      </c>
      <c r="P1297" s="33"/>
    </row>
    <row r="1298" spans="2:16">
      <c r="B1298" s="26" t="s">
        <v>1314</v>
      </c>
      <c r="C1298" s="4">
        <v>61.33</v>
      </c>
      <c r="D1298" s="4">
        <v>7.62</v>
      </c>
      <c r="E1298" s="4">
        <v>5.08</v>
      </c>
      <c r="F1298" s="4">
        <v>1.23</v>
      </c>
      <c r="G1298" s="4">
        <v>0</v>
      </c>
      <c r="H1298" s="4">
        <v>23.3</v>
      </c>
      <c r="I1298" s="4">
        <v>1.4500000000000001E-2</v>
      </c>
      <c r="J1298" s="4">
        <v>2.4500000000000001E-2</v>
      </c>
      <c r="K1298" s="4"/>
      <c r="L1298" s="4">
        <v>0.15590000000000001</v>
      </c>
      <c r="M1298" s="4"/>
      <c r="N1298" s="4"/>
      <c r="O1298" s="33">
        <v>98.754900000000006</v>
      </c>
      <c r="P1298" s="33"/>
    </row>
    <row r="1299" spans="2:16">
      <c r="B1299" s="26" t="s">
        <v>1315</v>
      </c>
      <c r="C1299" s="4">
        <v>61.42</v>
      </c>
      <c r="D1299" s="4">
        <v>7.46</v>
      </c>
      <c r="E1299" s="4">
        <v>5.18</v>
      </c>
      <c r="F1299" s="4">
        <v>1.36</v>
      </c>
      <c r="G1299" s="4">
        <v>0</v>
      </c>
      <c r="H1299" s="4">
        <v>23.34</v>
      </c>
      <c r="I1299" s="4">
        <v>0.01</v>
      </c>
      <c r="J1299" s="4">
        <v>0</v>
      </c>
      <c r="K1299" s="4"/>
      <c r="L1299" s="4">
        <v>0.1676</v>
      </c>
      <c r="M1299" s="4"/>
      <c r="N1299" s="4"/>
      <c r="O1299" s="33">
        <v>98.937600000000003</v>
      </c>
      <c r="P1299" s="33"/>
    </row>
    <row r="1300" spans="2:16">
      <c r="B1300" s="26" t="s">
        <v>1316</v>
      </c>
      <c r="C1300" s="4">
        <v>61.48</v>
      </c>
      <c r="D1300" s="4">
        <v>7.46</v>
      </c>
      <c r="E1300" s="4">
        <v>5.36</v>
      </c>
      <c r="F1300" s="4">
        <v>1.34</v>
      </c>
      <c r="G1300" s="4">
        <v>0</v>
      </c>
      <c r="H1300" s="4">
        <v>23.49</v>
      </c>
      <c r="I1300" s="4">
        <v>1.01E-2</v>
      </c>
      <c r="J1300" s="4">
        <v>0</v>
      </c>
      <c r="K1300" s="4"/>
      <c r="L1300" s="4">
        <v>0.15890000000000001</v>
      </c>
      <c r="M1300" s="4"/>
      <c r="N1300" s="4"/>
      <c r="O1300" s="33">
        <v>99.298999999999992</v>
      </c>
      <c r="P1300" s="33"/>
    </row>
    <row r="1301" spans="2:16">
      <c r="B1301" s="26" t="s">
        <v>1317</v>
      </c>
      <c r="C1301" s="4">
        <v>61.22</v>
      </c>
      <c r="D1301" s="4">
        <v>7.38</v>
      </c>
      <c r="E1301" s="4">
        <v>5.81</v>
      </c>
      <c r="F1301" s="4">
        <v>1.1145</v>
      </c>
      <c r="G1301" s="4">
        <v>0</v>
      </c>
      <c r="H1301" s="4">
        <v>23.71</v>
      </c>
      <c r="I1301" s="4">
        <v>1.0999999999999999E-2</v>
      </c>
      <c r="J1301" s="4">
        <v>2.1000000000000001E-2</v>
      </c>
      <c r="K1301" s="4"/>
      <c r="L1301" s="4">
        <v>0.18160000000000001</v>
      </c>
      <c r="M1301" s="4"/>
      <c r="N1301" s="4"/>
      <c r="O1301" s="33">
        <v>99.448099999999997</v>
      </c>
      <c r="P1301" s="33"/>
    </row>
    <row r="1302" spans="2:16">
      <c r="B1302" s="26" t="s">
        <v>1318</v>
      </c>
      <c r="C1302" s="4">
        <v>62.11</v>
      </c>
      <c r="D1302" s="4">
        <v>7.6</v>
      </c>
      <c r="E1302" s="4">
        <v>4.66</v>
      </c>
      <c r="F1302" s="4">
        <v>1.65</v>
      </c>
      <c r="G1302" s="4">
        <v>7.4999999999999997E-3</v>
      </c>
      <c r="H1302" s="4">
        <v>22.8</v>
      </c>
      <c r="I1302" s="4">
        <v>0.01</v>
      </c>
      <c r="J1302" s="4">
        <v>2.9700000000000001E-2</v>
      </c>
      <c r="K1302" s="4"/>
      <c r="L1302" s="4">
        <v>0.18579999999999999</v>
      </c>
      <c r="M1302" s="4"/>
      <c r="N1302" s="4"/>
      <c r="O1302" s="33">
        <v>99.052999999999997</v>
      </c>
      <c r="P1302" s="33"/>
    </row>
    <row r="1303" spans="2:16">
      <c r="B1303" s="26" t="s">
        <v>1319</v>
      </c>
      <c r="C1303" s="4">
        <v>61.36</v>
      </c>
      <c r="D1303" s="4">
        <v>7.64</v>
      </c>
      <c r="E1303" s="4">
        <v>5.52</v>
      </c>
      <c r="F1303" s="4">
        <v>1.091</v>
      </c>
      <c r="G1303" s="4">
        <v>1.5599999999999999E-2</v>
      </c>
      <c r="H1303" s="4">
        <v>23.53</v>
      </c>
      <c r="I1303" s="4">
        <v>2.1399999999999999E-2</v>
      </c>
      <c r="J1303" s="4">
        <v>0</v>
      </c>
      <c r="K1303" s="4"/>
      <c r="L1303" s="4">
        <v>0.19789999999999999</v>
      </c>
      <c r="M1303" s="4"/>
      <c r="N1303" s="4"/>
      <c r="O1303" s="33">
        <v>99.375900000000001</v>
      </c>
      <c r="P1303" s="33"/>
    </row>
    <row r="1304" spans="2:16">
      <c r="B1304" s="26" t="s">
        <v>1320</v>
      </c>
      <c r="C1304" s="4">
        <v>57.62</v>
      </c>
      <c r="D1304" s="4">
        <v>5.93</v>
      </c>
      <c r="E1304" s="4">
        <v>8.4700000000000006</v>
      </c>
      <c r="F1304" s="4">
        <v>0.74260000000000004</v>
      </c>
      <c r="G1304" s="4">
        <v>0.01</v>
      </c>
      <c r="H1304" s="4">
        <v>26.01</v>
      </c>
      <c r="I1304" s="4">
        <v>1.9099999999999999E-2</v>
      </c>
      <c r="J1304" s="4">
        <v>0.01</v>
      </c>
      <c r="K1304" s="4"/>
      <c r="L1304" s="4">
        <v>0.1976</v>
      </c>
      <c r="M1304" s="4"/>
      <c r="N1304" s="4"/>
      <c r="O1304" s="33">
        <v>99.009299999999996</v>
      </c>
      <c r="P1304" s="33"/>
    </row>
    <row r="1305" spans="2:16">
      <c r="B1305" s="26" t="s">
        <v>1321</v>
      </c>
      <c r="C1305" s="4">
        <v>60.43</v>
      </c>
      <c r="D1305" s="4">
        <v>7.63</v>
      </c>
      <c r="E1305" s="4">
        <v>5.94</v>
      </c>
      <c r="F1305" s="4">
        <v>0.62860000000000005</v>
      </c>
      <c r="G1305" s="4">
        <v>2.9000000000000001E-2</v>
      </c>
      <c r="H1305" s="4">
        <v>24.15</v>
      </c>
      <c r="I1305" s="4">
        <v>0</v>
      </c>
      <c r="J1305" s="4">
        <v>0</v>
      </c>
      <c r="K1305" s="4"/>
      <c r="L1305" s="4">
        <v>0.13589999999999999</v>
      </c>
      <c r="M1305" s="4"/>
      <c r="N1305" s="4"/>
      <c r="O1305" s="33">
        <v>98.943500000000014</v>
      </c>
      <c r="P1305" s="33"/>
    </row>
    <row r="1306" spans="2:16">
      <c r="B1306" s="26" t="s">
        <v>1322</v>
      </c>
      <c r="C1306" s="4">
        <v>60.92</v>
      </c>
      <c r="D1306" s="4">
        <v>7.71</v>
      </c>
      <c r="E1306" s="4">
        <v>5.89</v>
      </c>
      <c r="F1306" s="4">
        <v>0.83750000000000002</v>
      </c>
      <c r="G1306" s="4">
        <v>1.9199999999999998E-2</v>
      </c>
      <c r="H1306" s="4">
        <v>23.88</v>
      </c>
      <c r="I1306" s="4">
        <v>0.01</v>
      </c>
      <c r="J1306" s="4">
        <v>0</v>
      </c>
      <c r="K1306" s="4"/>
      <c r="L1306" s="4">
        <v>0.16250000000000001</v>
      </c>
      <c r="M1306" s="4"/>
      <c r="N1306" s="4"/>
      <c r="O1306" s="33">
        <v>99.429199999999994</v>
      </c>
      <c r="P1306" s="33"/>
    </row>
    <row r="1307" spans="2:16">
      <c r="B1307" s="26" t="s">
        <v>1323</v>
      </c>
      <c r="C1307" s="4">
        <v>61.06</v>
      </c>
      <c r="D1307" s="4">
        <v>7.75</v>
      </c>
      <c r="E1307" s="4">
        <v>5.63</v>
      </c>
      <c r="F1307" s="4">
        <v>0.72030000000000005</v>
      </c>
      <c r="G1307" s="4">
        <v>0</v>
      </c>
      <c r="H1307" s="4">
        <v>23.78</v>
      </c>
      <c r="I1307" s="4">
        <v>0</v>
      </c>
      <c r="J1307" s="4">
        <v>1.41E-2</v>
      </c>
      <c r="K1307" s="4"/>
      <c r="L1307" s="4">
        <v>0.14749999999999999</v>
      </c>
      <c r="M1307" s="4"/>
      <c r="N1307" s="4"/>
      <c r="O1307" s="33">
        <v>99.101899999999986</v>
      </c>
      <c r="P1307" s="33"/>
    </row>
    <row r="1308" spans="2:16">
      <c r="B1308" s="26" t="s">
        <v>1324</v>
      </c>
      <c r="C1308" s="4">
        <v>60.87</v>
      </c>
      <c r="D1308" s="4">
        <v>7.78</v>
      </c>
      <c r="E1308" s="4">
        <v>5.78</v>
      </c>
      <c r="F1308" s="4">
        <v>0.65749999999999997</v>
      </c>
      <c r="G1308" s="4">
        <v>2.2499999999999999E-2</v>
      </c>
      <c r="H1308" s="4">
        <v>23.78</v>
      </c>
      <c r="I1308" s="4">
        <v>9.2999999999999992E-3</v>
      </c>
      <c r="J1308" s="4">
        <v>0</v>
      </c>
      <c r="K1308" s="4"/>
      <c r="L1308" s="4">
        <v>0.17</v>
      </c>
      <c r="M1308" s="4"/>
      <c r="N1308" s="4"/>
      <c r="O1308" s="33">
        <v>99.069299999999984</v>
      </c>
      <c r="P1308" s="33"/>
    </row>
    <row r="1309" spans="2:16">
      <c r="B1309" s="26" t="s">
        <v>1325</v>
      </c>
      <c r="C1309" s="4">
        <v>60.94</v>
      </c>
      <c r="D1309" s="4">
        <v>7.66</v>
      </c>
      <c r="E1309" s="4">
        <v>5.56</v>
      </c>
      <c r="F1309" s="4">
        <v>0.9718</v>
      </c>
      <c r="G1309" s="4">
        <v>0</v>
      </c>
      <c r="H1309" s="4">
        <v>23.92</v>
      </c>
      <c r="I1309" s="4">
        <v>0</v>
      </c>
      <c r="J1309" s="4">
        <v>0</v>
      </c>
      <c r="K1309" s="4"/>
      <c r="L1309" s="4">
        <v>0.1734</v>
      </c>
      <c r="M1309" s="4"/>
      <c r="N1309" s="4"/>
      <c r="O1309" s="33">
        <v>99.225200000000001</v>
      </c>
      <c r="P1309" s="33"/>
    </row>
    <row r="1310" spans="2:16">
      <c r="B1310" s="26" t="s">
        <v>1326</v>
      </c>
      <c r="C1310" s="4">
        <v>61.43</v>
      </c>
      <c r="D1310" s="4">
        <v>7.92</v>
      </c>
      <c r="E1310" s="4">
        <v>5.37</v>
      </c>
      <c r="F1310" s="4">
        <v>0.69310000000000005</v>
      </c>
      <c r="G1310" s="4">
        <v>0</v>
      </c>
      <c r="H1310" s="4">
        <v>23.6</v>
      </c>
      <c r="I1310" s="4">
        <v>9.5999999999999992E-3</v>
      </c>
      <c r="J1310" s="4">
        <v>2.4199999999999999E-2</v>
      </c>
      <c r="K1310" s="4"/>
      <c r="L1310" s="4">
        <v>0.16739999999999999</v>
      </c>
      <c r="M1310" s="4"/>
      <c r="N1310" s="4"/>
      <c r="O1310" s="33">
        <v>99.214300000000009</v>
      </c>
      <c r="P1310" s="33"/>
    </row>
    <row r="1311" spans="2:16">
      <c r="B1311" s="6" t="s">
        <v>1327</v>
      </c>
      <c r="C1311" s="4">
        <v>60.57</v>
      </c>
      <c r="D1311" s="4">
        <v>7.86</v>
      </c>
      <c r="E1311" s="4">
        <v>5.7</v>
      </c>
      <c r="F1311" s="4">
        <v>0.70979999999999999</v>
      </c>
      <c r="G1311" s="4">
        <v>0</v>
      </c>
      <c r="H1311" s="4">
        <v>23.86</v>
      </c>
      <c r="I1311" s="4">
        <v>0</v>
      </c>
      <c r="J1311" s="4">
        <v>1.4E-2</v>
      </c>
      <c r="K1311" s="4"/>
      <c r="L1311" s="4">
        <v>0.1908</v>
      </c>
      <c r="M1311" s="4"/>
      <c r="N1311" s="4"/>
      <c r="O1311" s="33">
        <v>98.904600000000002</v>
      </c>
      <c r="P1311" s="33"/>
    </row>
    <row r="1312" spans="2:16">
      <c r="B1312" s="6" t="s">
        <v>1328</v>
      </c>
      <c r="C1312" s="4">
        <v>60.96</v>
      </c>
      <c r="D1312" s="4">
        <v>7.66</v>
      </c>
      <c r="E1312" s="4">
        <v>5.58</v>
      </c>
      <c r="F1312" s="4">
        <v>0.84809999999999997</v>
      </c>
      <c r="G1312" s="4">
        <v>0</v>
      </c>
      <c r="H1312" s="4">
        <v>23.73</v>
      </c>
      <c r="I1312" s="4">
        <v>0</v>
      </c>
      <c r="J1312" s="4">
        <v>9.1999999999999998E-3</v>
      </c>
      <c r="K1312" s="4"/>
      <c r="L1312" s="4">
        <v>0.16839999999999999</v>
      </c>
      <c r="M1312" s="4"/>
      <c r="N1312" s="4"/>
      <c r="O1312" s="33">
        <v>98.955700000000022</v>
      </c>
      <c r="P1312" s="33"/>
    </row>
    <row r="1313" spans="2:16">
      <c r="B1313" s="6" t="s">
        <v>1329</v>
      </c>
      <c r="C1313" s="4">
        <v>60.56</v>
      </c>
      <c r="D1313" s="4">
        <v>7.78</v>
      </c>
      <c r="E1313" s="4">
        <v>6.04</v>
      </c>
      <c r="F1313" s="4">
        <v>0.7147</v>
      </c>
      <c r="G1313" s="4">
        <v>0</v>
      </c>
      <c r="H1313" s="4">
        <v>23.93</v>
      </c>
      <c r="I1313" s="4">
        <v>1.83E-2</v>
      </c>
      <c r="J1313" s="4">
        <v>2.92E-2</v>
      </c>
      <c r="K1313" s="4"/>
      <c r="L1313" s="4">
        <v>0.1993</v>
      </c>
      <c r="M1313" s="4"/>
      <c r="N1313" s="4"/>
      <c r="O1313" s="33">
        <v>99.271499999999989</v>
      </c>
      <c r="P1313" s="33"/>
    </row>
    <row r="1314" spans="2:16">
      <c r="B1314" s="6" t="s">
        <v>1330</v>
      </c>
      <c r="C1314" s="4">
        <v>61.09</v>
      </c>
      <c r="D1314" s="4">
        <v>7.85</v>
      </c>
      <c r="E1314" s="4">
        <v>5.49</v>
      </c>
      <c r="F1314" s="4">
        <v>0.71240000000000003</v>
      </c>
      <c r="G1314" s="4">
        <v>0</v>
      </c>
      <c r="H1314" s="4">
        <v>23.82</v>
      </c>
      <c r="I1314" s="4">
        <v>0.01</v>
      </c>
      <c r="J1314" s="4">
        <v>0</v>
      </c>
      <c r="K1314" s="4"/>
      <c r="L1314" s="4">
        <v>0.1812</v>
      </c>
      <c r="M1314" s="4"/>
      <c r="N1314" s="4"/>
      <c r="O1314" s="33">
        <v>99.153600000000012</v>
      </c>
      <c r="P1314" s="33"/>
    </row>
    <row r="1315" spans="2:16">
      <c r="B1315" s="6" t="s">
        <v>1331</v>
      </c>
      <c r="C1315" s="4">
        <v>59.68</v>
      </c>
      <c r="D1315" s="4">
        <v>7.41</v>
      </c>
      <c r="E1315" s="4">
        <v>6.72</v>
      </c>
      <c r="F1315" s="4">
        <v>0.63139999999999996</v>
      </c>
      <c r="G1315" s="4">
        <v>8.0999999999999996E-3</v>
      </c>
      <c r="H1315" s="4">
        <v>24.6</v>
      </c>
      <c r="I1315" s="4">
        <v>0</v>
      </c>
      <c r="J1315" s="4">
        <v>0</v>
      </c>
      <c r="K1315" s="4"/>
      <c r="L1315" s="4">
        <v>0.13969999999999999</v>
      </c>
      <c r="M1315" s="4"/>
      <c r="N1315" s="4"/>
      <c r="O1315" s="33">
        <v>99.1892</v>
      </c>
      <c r="P1315" s="33"/>
    </row>
    <row r="1316" spans="2:16">
      <c r="B1316" s="6" t="s">
        <v>1332</v>
      </c>
      <c r="C1316" s="4">
        <v>60.05</v>
      </c>
      <c r="D1316" s="4">
        <v>7.39</v>
      </c>
      <c r="E1316" s="4">
        <v>6.44</v>
      </c>
      <c r="F1316" s="4">
        <v>0.69879999999999998</v>
      </c>
      <c r="G1316" s="4">
        <v>1.2E-2</v>
      </c>
      <c r="H1316" s="4">
        <v>24.48</v>
      </c>
      <c r="I1316" s="4">
        <v>0</v>
      </c>
      <c r="J1316" s="4">
        <v>0</v>
      </c>
      <c r="K1316" s="4"/>
      <c r="L1316" s="4">
        <v>0.1293</v>
      </c>
      <c r="M1316" s="4"/>
      <c r="N1316" s="4"/>
      <c r="O1316" s="33">
        <v>99.200100000000006</v>
      </c>
      <c r="P1316" s="33"/>
    </row>
    <row r="1317" spans="2:16">
      <c r="B1317" s="6" t="s">
        <v>1333</v>
      </c>
      <c r="C1317" s="4">
        <v>60.79</v>
      </c>
      <c r="D1317" s="4">
        <v>7.6</v>
      </c>
      <c r="E1317" s="4">
        <v>5.82</v>
      </c>
      <c r="F1317" s="4">
        <v>0.74399999999999999</v>
      </c>
      <c r="G1317" s="4">
        <v>0</v>
      </c>
      <c r="H1317" s="4">
        <v>24.04</v>
      </c>
      <c r="I1317" s="4">
        <v>0</v>
      </c>
      <c r="J1317" s="4">
        <v>0</v>
      </c>
      <c r="K1317" s="4"/>
      <c r="L1317" s="4">
        <v>0.17829999999999999</v>
      </c>
      <c r="M1317" s="4"/>
      <c r="N1317" s="4"/>
      <c r="O1317" s="33">
        <v>99.172299999999993</v>
      </c>
      <c r="P1317" s="33"/>
    </row>
    <row r="1318" spans="2:16">
      <c r="B1318" s="6" t="s">
        <v>1334</v>
      </c>
      <c r="C1318" s="4">
        <v>60.52</v>
      </c>
      <c r="D1318" s="4">
        <v>7.65</v>
      </c>
      <c r="E1318" s="4">
        <v>6.18</v>
      </c>
      <c r="F1318" s="4">
        <v>0.66990000000000005</v>
      </c>
      <c r="G1318" s="4">
        <v>0</v>
      </c>
      <c r="H1318" s="4">
        <v>24.06</v>
      </c>
      <c r="I1318" s="4">
        <v>0.01</v>
      </c>
      <c r="J1318" s="4">
        <v>3.44E-2</v>
      </c>
      <c r="K1318" s="4"/>
      <c r="L1318" s="4">
        <v>0.1946</v>
      </c>
      <c r="M1318" s="4"/>
      <c r="N1318" s="4"/>
      <c r="O1318" s="33">
        <v>99.318899999999999</v>
      </c>
      <c r="P1318" s="33"/>
    </row>
    <row r="1319" spans="2:16">
      <c r="B1319" s="6" t="s">
        <v>1335</v>
      </c>
      <c r="C1319" s="4">
        <v>60.6</v>
      </c>
      <c r="D1319" s="4">
        <v>7.47</v>
      </c>
      <c r="E1319" s="4">
        <v>5.89</v>
      </c>
      <c r="F1319" s="4">
        <v>0.91979999999999995</v>
      </c>
      <c r="G1319" s="4">
        <v>8.6E-3</v>
      </c>
      <c r="H1319" s="4">
        <v>23.95</v>
      </c>
      <c r="I1319" s="4">
        <v>1.2E-2</v>
      </c>
      <c r="J1319" s="4">
        <v>0</v>
      </c>
      <c r="K1319" s="4"/>
      <c r="L1319" s="4">
        <v>0.16059999999999999</v>
      </c>
      <c r="M1319" s="4"/>
      <c r="N1319" s="4"/>
      <c r="O1319" s="33">
        <v>99.01100000000001</v>
      </c>
      <c r="P1319" s="33"/>
    </row>
    <row r="1320" spans="2:16">
      <c r="B1320" s="6" t="s">
        <v>1336</v>
      </c>
      <c r="C1320" s="4">
        <v>60.89</v>
      </c>
      <c r="D1320" s="4">
        <v>7.81</v>
      </c>
      <c r="E1320" s="4">
        <v>5.75</v>
      </c>
      <c r="F1320" s="4">
        <v>0.72660000000000002</v>
      </c>
      <c r="G1320" s="4">
        <v>0</v>
      </c>
      <c r="H1320" s="4">
        <v>23.74</v>
      </c>
      <c r="I1320" s="4">
        <v>0</v>
      </c>
      <c r="J1320" s="4">
        <v>3.2800000000000003E-2</v>
      </c>
      <c r="K1320" s="4"/>
      <c r="L1320" s="4">
        <v>0.18229999999999999</v>
      </c>
      <c r="M1320" s="4"/>
      <c r="N1320" s="4"/>
      <c r="O1320" s="33">
        <v>99.131699999999995</v>
      </c>
      <c r="P1320" s="33"/>
    </row>
    <row r="1321" spans="2:16">
      <c r="B1321" s="6" t="s">
        <v>1337</v>
      </c>
      <c r="C1321" s="4">
        <v>61.2</v>
      </c>
      <c r="D1321" s="4">
        <v>7.63</v>
      </c>
      <c r="E1321" s="4">
        <v>5.71</v>
      </c>
      <c r="F1321" s="4">
        <v>0.97340000000000004</v>
      </c>
      <c r="G1321" s="4">
        <v>0</v>
      </c>
      <c r="H1321" s="4">
        <v>23.77</v>
      </c>
      <c r="I1321" s="4">
        <v>8.6999999999999994E-3</v>
      </c>
      <c r="J1321" s="4">
        <v>0</v>
      </c>
      <c r="K1321" s="4"/>
      <c r="L1321" s="4">
        <v>0.14480000000000001</v>
      </c>
      <c r="M1321" s="4"/>
      <c r="N1321" s="4"/>
      <c r="O1321" s="33">
        <v>99.436899999999994</v>
      </c>
      <c r="P1321" s="33"/>
    </row>
    <row r="1322" spans="2:16">
      <c r="B1322" s="6" t="s">
        <v>1338</v>
      </c>
      <c r="C1322" s="4">
        <v>60.34</v>
      </c>
      <c r="D1322" s="4">
        <v>7.7</v>
      </c>
      <c r="E1322" s="4">
        <v>5.64</v>
      </c>
      <c r="F1322" s="4">
        <v>0.72870000000000001</v>
      </c>
      <c r="G1322" s="4">
        <v>6.4999999999999997E-3</v>
      </c>
      <c r="H1322" s="4">
        <v>23.57</v>
      </c>
      <c r="I1322" s="4">
        <v>0</v>
      </c>
      <c r="J1322" s="4">
        <v>4.9799999999999997E-2</v>
      </c>
      <c r="K1322" s="4"/>
      <c r="L1322" s="4">
        <v>0.19109999999999999</v>
      </c>
      <c r="M1322" s="4"/>
      <c r="N1322" s="4"/>
      <c r="O1322" s="33">
        <v>98.226100000000031</v>
      </c>
      <c r="P1322" s="33"/>
    </row>
    <row r="1323" spans="2:16">
      <c r="B1323" s="6" t="s">
        <v>1339</v>
      </c>
      <c r="C1323" s="4">
        <v>60.31</v>
      </c>
      <c r="D1323" s="4">
        <v>7.48</v>
      </c>
      <c r="E1323" s="4">
        <v>6.04</v>
      </c>
      <c r="F1323" s="4">
        <v>0.69199999999999995</v>
      </c>
      <c r="G1323" s="4">
        <v>0</v>
      </c>
      <c r="H1323" s="4">
        <v>23.97</v>
      </c>
      <c r="I1323" s="4">
        <v>1.77E-2</v>
      </c>
      <c r="J1323" s="4">
        <v>1.9099999999999999E-2</v>
      </c>
      <c r="K1323" s="4"/>
      <c r="L1323" s="4">
        <v>0.20899999999999999</v>
      </c>
      <c r="M1323" s="4"/>
      <c r="N1323" s="4"/>
      <c r="O1323" s="33">
        <v>98.737800000000007</v>
      </c>
      <c r="P1323" s="33"/>
    </row>
    <row r="1324" spans="2:16">
      <c r="B1324" s="6" t="s">
        <v>1340</v>
      </c>
      <c r="C1324" s="4">
        <v>61.42</v>
      </c>
      <c r="D1324" s="4">
        <v>7.8</v>
      </c>
      <c r="E1324" s="4">
        <v>5.0999999999999996</v>
      </c>
      <c r="F1324" s="4">
        <v>0.78349999999999997</v>
      </c>
      <c r="G1324" s="4">
        <v>0.01</v>
      </c>
      <c r="H1324" s="4">
        <v>23.44</v>
      </c>
      <c r="I1324" s="4">
        <v>0</v>
      </c>
      <c r="J1324" s="4">
        <v>0</v>
      </c>
      <c r="K1324" s="4"/>
      <c r="L1324" s="4">
        <v>0.17799999999999999</v>
      </c>
      <c r="M1324" s="4"/>
      <c r="N1324" s="4"/>
      <c r="O1324" s="33">
        <v>98.731499999999997</v>
      </c>
      <c r="P1324" s="33"/>
    </row>
    <row r="1325" spans="2:16">
      <c r="B1325" s="27" t="s">
        <v>1341</v>
      </c>
      <c r="C1325" s="4">
        <v>61.07</v>
      </c>
      <c r="D1325" s="4">
        <v>7.86</v>
      </c>
      <c r="E1325" s="4">
        <v>5.48</v>
      </c>
      <c r="F1325" s="4">
        <v>0.751</v>
      </c>
      <c r="G1325" s="4">
        <v>0.01</v>
      </c>
      <c r="H1325" s="4">
        <v>23.48</v>
      </c>
      <c r="I1325" s="4">
        <v>0</v>
      </c>
      <c r="J1325" s="4">
        <v>0</v>
      </c>
      <c r="K1325" s="4"/>
      <c r="L1325" s="4">
        <v>0.19189999999999999</v>
      </c>
      <c r="M1325" s="4"/>
      <c r="N1325" s="4"/>
      <c r="O1325" s="33">
        <v>98.842900000000029</v>
      </c>
      <c r="P1325" s="33"/>
    </row>
    <row r="1326" spans="2:16">
      <c r="B1326" s="27" t="s">
        <v>1342</v>
      </c>
      <c r="C1326" s="4">
        <v>61.74</v>
      </c>
      <c r="D1326" s="4">
        <v>8.26</v>
      </c>
      <c r="E1326" s="4">
        <v>4.8899999999999997</v>
      </c>
      <c r="F1326" s="4">
        <v>0.85550000000000004</v>
      </c>
      <c r="G1326" s="4">
        <v>0</v>
      </c>
      <c r="H1326" s="4">
        <v>23.02</v>
      </c>
      <c r="I1326" s="4">
        <v>0</v>
      </c>
      <c r="J1326" s="4">
        <v>0</v>
      </c>
      <c r="K1326" s="4"/>
      <c r="L1326" s="4">
        <v>0.18240000000000001</v>
      </c>
      <c r="M1326" s="4"/>
      <c r="N1326" s="4"/>
      <c r="O1326" s="33">
        <v>98.947900000000004</v>
      </c>
      <c r="P1326" s="33"/>
    </row>
    <row r="1327" spans="2:16">
      <c r="B1327" s="27" t="s">
        <v>1343</v>
      </c>
      <c r="C1327" s="4">
        <v>61.33</v>
      </c>
      <c r="D1327" s="4">
        <v>8.06</v>
      </c>
      <c r="E1327" s="4">
        <v>5.25</v>
      </c>
      <c r="F1327" s="4">
        <v>0.73909999999999998</v>
      </c>
      <c r="G1327" s="4">
        <v>0</v>
      </c>
      <c r="H1327" s="4">
        <v>23.24</v>
      </c>
      <c r="I1327" s="4">
        <v>0</v>
      </c>
      <c r="J1327" s="4">
        <v>0</v>
      </c>
      <c r="K1327" s="4"/>
      <c r="L1327" s="4">
        <v>0.153</v>
      </c>
      <c r="M1327" s="4"/>
      <c r="N1327" s="4"/>
      <c r="O1327" s="33">
        <v>98.772099999999995</v>
      </c>
      <c r="P1327" s="33"/>
    </row>
    <row r="1328" spans="2:16">
      <c r="B1328" s="27" t="s">
        <v>1344</v>
      </c>
      <c r="C1328" s="4">
        <v>59.83</v>
      </c>
      <c r="D1328" s="4">
        <v>7.58</v>
      </c>
      <c r="E1328" s="4">
        <v>6.24</v>
      </c>
      <c r="F1328" s="4">
        <v>0.6341</v>
      </c>
      <c r="G1328" s="4">
        <v>1.24E-2</v>
      </c>
      <c r="H1328" s="4">
        <v>24.2</v>
      </c>
      <c r="I1328" s="4">
        <v>0</v>
      </c>
      <c r="J1328" s="4">
        <v>0</v>
      </c>
      <c r="K1328" s="4"/>
      <c r="L1328" s="4">
        <v>0.182</v>
      </c>
      <c r="M1328" s="4"/>
      <c r="N1328" s="4"/>
      <c r="O1328" s="33">
        <v>98.6785</v>
      </c>
      <c r="P1328" s="33"/>
    </row>
    <row r="1329" spans="2:16">
      <c r="B1329" s="27" t="s">
        <v>1345</v>
      </c>
      <c r="C1329" s="4">
        <v>61.2</v>
      </c>
      <c r="D1329" s="4">
        <v>7.95</v>
      </c>
      <c r="E1329" s="4">
        <v>5.23</v>
      </c>
      <c r="F1329" s="4">
        <v>0.80189999999999995</v>
      </c>
      <c r="G1329" s="4">
        <v>0</v>
      </c>
      <c r="H1329" s="4">
        <v>23.42</v>
      </c>
      <c r="I1329" s="4">
        <v>0</v>
      </c>
      <c r="J1329" s="4">
        <v>0</v>
      </c>
      <c r="K1329" s="4"/>
      <c r="L1329" s="4">
        <v>0.1915</v>
      </c>
      <c r="M1329" s="4"/>
      <c r="N1329" s="4"/>
      <c r="O1329" s="33">
        <v>98.79340000000002</v>
      </c>
      <c r="P1329" s="33"/>
    </row>
    <row r="1330" spans="2:16">
      <c r="B1330" s="27" t="s">
        <v>1346</v>
      </c>
      <c r="C1330" s="4">
        <v>57.13</v>
      </c>
      <c r="D1330" s="4">
        <v>6.5</v>
      </c>
      <c r="E1330" s="4">
        <v>8.3800000000000008</v>
      </c>
      <c r="F1330" s="4">
        <v>0.4098</v>
      </c>
      <c r="G1330" s="4">
        <v>2.1899999999999999E-2</v>
      </c>
      <c r="H1330" s="4">
        <v>25.85</v>
      </c>
      <c r="I1330" s="4">
        <v>0</v>
      </c>
      <c r="J1330" s="4">
        <v>0</v>
      </c>
      <c r="K1330" s="4"/>
      <c r="L1330" s="4">
        <v>0.1328</v>
      </c>
      <c r="M1330" s="4"/>
      <c r="N1330" s="4"/>
      <c r="O1330" s="33">
        <v>98.424500000000023</v>
      </c>
      <c r="P1330" s="33"/>
    </row>
    <row r="1331" spans="2:16">
      <c r="B1331" s="27" t="s">
        <v>1347</v>
      </c>
      <c r="C1331" s="4">
        <v>60.99</v>
      </c>
      <c r="D1331" s="4">
        <v>7.86</v>
      </c>
      <c r="E1331" s="4">
        <v>5.34</v>
      </c>
      <c r="F1331" s="4">
        <v>0.75439999999999996</v>
      </c>
      <c r="G1331" s="4">
        <v>7.4999999999999997E-3</v>
      </c>
      <c r="H1331" s="4">
        <v>23.49</v>
      </c>
      <c r="I1331" s="4">
        <v>0</v>
      </c>
      <c r="J1331" s="4">
        <v>1.1599999999999999E-2</v>
      </c>
      <c r="K1331" s="4"/>
      <c r="L1331" s="4">
        <v>0.14929999999999999</v>
      </c>
      <c r="M1331" s="4"/>
      <c r="N1331" s="4"/>
      <c r="O1331" s="33">
        <v>98.602800000000002</v>
      </c>
      <c r="P1331" s="33"/>
    </row>
    <row r="1332" spans="2:16">
      <c r="B1332" s="27" t="s">
        <v>1348</v>
      </c>
      <c r="C1332" s="4">
        <v>61.32</v>
      </c>
      <c r="D1332" s="4">
        <v>8.0299999999999994</v>
      </c>
      <c r="E1332" s="4">
        <v>5.24</v>
      </c>
      <c r="F1332" s="4">
        <v>0.77990000000000004</v>
      </c>
      <c r="G1332" s="4">
        <v>0</v>
      </c>
      <c r="H1332" s="4">
        <v>23.24</v>
      </c>
      <c r="I1332" s="4">
        <v>0.02</v>
      </c>
      <c r="J1332" s="4">
        <v>0</v>
      </c>
      <c r="K1332" s="4"/>
      <c r="L1332" s="4">
        <v>0.17119999999999999</v>
      </c>
      <c r="M1332" s="4"/>
      <c r="N1332" s="4"/>
      <c r="O1332" s="33">
        <v>98.801099999999977</v>
      </c>
      <c r="P1332" s="33"/>
    </row>
    <row r="1333" spans="2:16">
      <c r="B1333" s="27" t="s">
        <v>1349</v>
      </c>
      <c r="C1333" s="4">
        <v>60.89</v>
      </c>
      <c r="D1333" s="4">
        <v>7.9</v>
      </c>
      <c r="E1333" s="4">
        <v>5.41</v>
      </c>
      <c r="F1333" s="4">
        <v>0.73260000000000003</v>
      </c>
      <c r="G1333" s="4">
        <v>0</v>
      </c>
      <c r="H1333" s="4">
        <v>23.22</v>
      </c>
      <c r="I1333" s="4">
        <v>2.7900000000000001E-2</v>
      </c>
      <c r="J1333" s="4">
        <v>3.2399999999999998E-2</v>
      </c>
      <c r="K1333" s="4"/>
      <c r="L1333" s="4">
        <v>0.17369999999999999</v>
      </c>
      <c r="M1333" s="4"/>
      <c r="N1333" s="4"/>
      <c r="O1333" s="33">
        <v>98.386600000000001</v>
      </c>
      <c r="P1333" s="33"/>
    </row>
    <row r="1334" spans="2:16">
      <c r="B1334" s="27" t="s">
        <v>1350</v>
      </c>
      <c r="C1334" s="4">
        <v>55.12</v>
      </c>
      <c r="D1334" s="4">
        <v>5.78</v>
      </c>
      <c r="E1334" s="4">
        <v>9.73</v>
      </c>
      <c r="F1334" s="4">
        <v>0.2712</v>
      </c>
      <c r="G1334" s="4">
        <v>1.2699999999999999E-2</v>
      </c>
      <c r="H1334" s="4">
        <v>27.32</v>
      </c>
      <c r="I1334" s="4">
        <v>1.8200000000000001E-2</v>
      </c>
      <c r="J1334" s="4">
        <v>0</v>
      </c>
      <c r="K1334" s="4"/>
      <c r="L1334" s="4">
        <v>0.20830000000000001</v>
      </c>
      <c r="M1334" s="4"/>
      <c r="N1334" s="4"/>
      <c r="O1334" s="33">
        <v>98.460399999999964</v>
      </c>
      <c r="P1334" s="33"/>
    </row>
    <row r="1335" spans="2:16">
      <c r="B1335" s="27" t="s">
        <v>1351</v>
      </c>
      <c r="C1335" s="4">
        <v>54.83</v>
      </c>
      <c r="D1335" s="4">
        <v>5.56</v>
      </c>
      <c r="E1335" s="4">
        <v>9.86</v>
      </c>
      <c r="F1335" s="4">
        <v>0.2555</v>
      </c>
      <c r="G1335" s="4">
        <v>1.7999999999999999E-2</v>
      </c>
      <c r="H1335" s="4">
        <v>27.39</v>
      </c>
      <c r="I1335" s="4">
        <v>0</v>
      </c>
      <c r="J1335" s="4">
        <v>4.0399999999999998E-2</v>
      </c>
      <c r="K1335" s="4"/>
      <c r="L1335" s="4">
        <v>0.19289999999999999</v>
      </c>
      <c r="M1335" s="4"/>
      <c r="N1335" s="4"/>
      <c r="O1335" s="33">
        <v>98.146799999999999</v>
      </c>
      <c r="P1335" s="33"/>
    </row>
    <row r="1336" spans="2:16">
      <c r="B1336" s="27" t="s">
        <v>1352</v>
      </c>
      <c r="C1336" s="4">
        <v>61.03</v>
      </c>
      <c r="D1336" s="4">
        <v>7.95</v>
      </c>
      <c r="E1336" s="4">
        <v>5.5</v>
      </c>
      <c r="F1336" s="4">
        <v>0.7772</v>
      </c>
      <c r="G1336" s="4">
        <v>0</v>
      </c>
      <c r="H1336" s="4">
        <v>23.56</v>
      </c>
      <c r="I1336" s="4">
        <v>0</v>
      </c>
      <c r="J1336" s="4">
        <v>0</v>
      </c>
      <c r="K1336" s="4"/>
      <c r="L1336" s="4">
        <v>0.17810000000000001</v>
      </c>
      <c r="M1336" s="4"/>
      <c r="N1336" s="4"/>
      <c r="O1336" s="33">
        <v>98.9953</v>
      </c>
      <c r="P1336" s="33"/>
    </row>
    <row r="1337" spans="2:16">
      <c r="B1337" s="27" t="s">
        <v>1353</v>
      </c>
      <c r="C1337" s="4">
        <v>61.22</v>
      </c>
      <c r="D1337" s="4">
        <v>7.9</v>
      </c>
      <c r="E1337" s="4">
        <v>5.19</v>
      </c>
      <c r="F1337" s="4">
        <v>0.84470000000000001</v>
      </c>
      <c r="G1337" s="4">
        <v>0</v>
      </c>
      <c r="H1337" s="4">
        <v>23.16</v>
      </c>
      <c r="I1337" s="4">
        <v>0</v>
      </c>
      <c r="J1337" s="4">
        <v>0</v>
      </c>
      <c r="K1337" s="4"/>
      <c r="L1337" s="4">
        <v>0.15690000000000001</v>
      </c>
      <c r="M1337" s="4"/>
      <c r="N1337" s="4"/>
      <c r="O1337" s="33">
        <v>98.471599999999995</v>
      </c>
      <c r="P1337" s="33"/>
    </row>
    <row r="1338" spans="2:16">
      <c r="B1338" s="24" t="s">
        <v>1354</v>
      </c>
      <c r="C1338" s="4">
        <v>56.25</v>
      </c>
      <c r="D1338" s="4">
        <v>5.97</v>
      </c>
      <c r="E1338" s="4">
        <v>8.93</v>
      </c>
      <c r="F1338" s="4">
        <v>0.57399999999999995</v>
      </c>
      <c r="G1338" s="4">
        <v>9.7999999999999997E-3</v>
      </c>
      <c r="H1338" s="4">
        <v>26.66</v>
      </c>
      <c r="I1338" s="4">
        <v>2.1999999999999999E-2</v>
      </c>
      <c r="J1338" s="4">
        <v>0</v>
      </c>
      <c r="K1338" s="4"/>
      <c r="L1338" s="4">
        <v>0.16259999999999999</v>
      </c>
      <c r="M1338" s="4"/>
      <c r="N1338" s="4"/>
      <c r="O1338" s="33">
        <v>98.578400000000002</v>
      </c>
      <c r="P1338" s="33"/>
    </row>
    <row r="1339" spans="2:16">
      <c r="B1339" s="24" t="s">
        <v>1355</v>
      </c>
      <c r="C1339" s="4">
        <v>56.08</v>
      </c>
      <c r="D1339" s="4">
        <v>5.98</v>
      </c>
      <c r="E1339" s="4">
        <v>8.7799999999999994</v>
      </c>
      <c r="F1339" s="4">
        <v>0.66279999999999994</v>
      </c>
      <c r="G1339" s="4">
        <v>0.01</v>
      </c>
      <c r="H1339" s="4">
        <v>26.57</v>
      </c>
      <c r="I1339" s="4">
        <v>0</v>
      </c>
      <c r="J1339" s="4">
        <v>5.21E-2</v>
      </c>
      <c r="K1339" s="4"/>
      <c r="L1339" s="4">
        <v>0.19339999999999999</v>
      </c>
      <c r="M1339" s="4"/>
      <c r="N1339" s="4"/>
      <c r="O1339" s="33">
        <v>98.328300000000013</v>
      </c>
      <c r="P1339" s="33"/>
    </row>
    <row r="1340" spans="2:16">
      <c r="B1340" s="24" t="s">
        <v>1356</v>
      </c>
      <c r="C1340" s="4">
        <v>61.09</v>
      </c>
      <c r="D1340" s="4">
        <v>7.65</v>
      </c>
      <c r="E1340" s="4">
        <v>5.52</v>
      </c>
      <c r="F1340" s="4">
        <v>1.018</v>
      </c>
      <c r="G1340" s="4">
        <v>0</v>
      </c>
      <c r="H1340" s="4">
        <v>23.85</v>
      </c>
      <c r="I1340" s="4">
        <v>0</v>
      </c>
      <c r="J1340" s="4">
        <v>2.2800000000000001E-2</v>
      </c>
      <c r="K1340" s="4"/>
      <c r="L1340" s="4">
        <v>0.2099</v>
      </c>
      <c r="M1340" s="4"/>
      <c r="N1340" s="4"/>
      <c r="O1340" s="33">
        <v>99.360700000000023</v>
      </c>
      <c r="P1340" s="33"/>
    </row>
    <row r="1341" spans="2:16">
      <c r="B1341" s="24" t="s">
        <v>1357</v>
      </c>
      <c r="C1341" s="4">
        <v>60.18</v>
      </c>
      <c r="D1341" s="4">
        <v>7.35</v>
      </c>
      <c r="E1341" s="4">
        <v>5.74</v>
      </c>
      <c r="F1341" s="4">
        <v>0.97919999999999996</v>
      </c>
      <c r="G1341" s="4">
        <v>0</v>
      </c>
      <c r="H1341" s="4">
        <v>23.82</v>
      </c>
      <c r="I1341" s="4">
        <v>9.2999999999999992E-3</v>
      </c>
      <c r="J1341" s="4">
        <v>0</v>
      </c>
      <c r="K1341" s="4"/>
      <c r="L1341" s="4">
        <v>0.15440000000000001</v>
      </c>
      <c r="M1341" s="4"/>
      <c r="N1341" s="4"/>
      <c r="O1341" s="33">
        <v>98.232899999999987</v>
      </c>
      <c r="P1341" s="33"/>
    </row>
    <row r="1342" spans="2:16">
      <c r="B1342" s="24" t="s">
        <v>1358</v>
      </c>
      <c r="C1342" s="4">
        <v>60.43</v>
      </c>
      <c r="D1342" s="4">
        <v>7.2</v>
      </c>
      <c r="E1342" s="4">
        <v>5.78</v>
      </c>
      <c r="F1342" s="4">
        <v>1.21</v>
      </c>
      <c r="G1342" s="4">
        <v>0</v>
      </c>
      <c r="H1342" s="4">
        <v>23.81</v>
      </c>
      <c r="I1342" s="4">
        <v>1.17E-2</v>
      </c>
      <c r="J1342" s="4">
        <v>3.0800000000000001E-2</v>
      </c>
      <c r="K1342" s="4"/>
      <c r="L1342" s="4">
        <v>0.17119999999999999</v>
      </c>
      <c r="M1342" s="4"/>
      <c r="N1342" s="4"/>
      <c r="O1342" s="33">
        <v>98.643699999999995</v>
      </c>
      <c r="P1342" s="33"/>
    </row>
    <row r="1343" spans="2:16">
      <c r="B1343" s="24" t="s">
        <v>1359</v>
      </c>
      <c r="C1343" s="4">
        <v>60.57</v>
      </c>
      <c r="D1343" s="4">
        <v>7.32</v>
      </c>
      <c r="E1343" s="4">
        <v>5.69</v>
      </c>
      <c r="F1343" s="4">
        <v>1.1814</v>
      </c>
      <c r="G1343" s="4">
        <v>0</v>
      </c>
      <c r="H1343" s="4">
        <v>23.86</v>
      </c>
      <c r="I1343" s="4">
        <v>8.5000000000000006E-3</v>
      </c>
      <c r="J1343" s="4">
        <v>9.5999999999999992E-3</v>
      </c>
      <c r="K1343" s="4"/>
      <c r="L1343" s="4">
        <v>0.15709999999999999</v>
      </c>
      <c r="M1343" s="4"/>
      <c r="N1343" s="4"/>
      <c r="O1343" s="33">
        <v>98.796599999999998</v>
      </c>
      <c r="P1343" s="33"/>
    </row>
    <row r="1344" spans="2:16">
      <c r="B1344" s="24" t="s">
        <v>1360</v>
      </c>
      <c r="C1344" s="4">
        <v>61.52</v>
      </c>
      <c r="D1344" s="4">
        <v>7.48</v>
      </c>
      <c r="E1344" s="4">
        <v>5.36</v>
      </c>
      <c r="F1344" s="4">
        <v>1.1469</v>
      </c>
      <c r="G1344" s="4">
        <v>0</v>
      </c>
      <c r="H1344" s="4">
        <v>23.4</v>
      </c>
      <c r="I1344" s="4">
        <v>2.8199999999999999E-2</v>
      </c>
      <c r="J1344" s="4">
        <v>0</v>
      </c>
      <c r="K1344" s="4"/>
      <c r="L1344" s="4">
        <v>0.1946</v>
      </c>
      <c r="M1344" s="4"/>
      <c r="N1344" s="4"/>
      <c r="O1344" s="33">
        <v>99.1297</v>
      </c>
      <c r="P1344" s="33"/>
    </row>
    <row r="1345" spans="2:16">
      <c r="B1345" s="24" t="s">
        <v>1361</v>
      </c>
      <c r="C1345" s="4">
        <v>60.76</v>
      </c>
      <c r="D1345" s="4">
        <v>7.32</v>
      </c>
      <c r="E1345" s="4">
        <v>5.8</v>
      </c>
      <c r="F1345" s="4">
        <v>1.21</v>
      </c>
      <c r="G1345" s="4">
        <v>1.37E-2</v>
      </c>
      <c r="H1345" s="4">
        <v>23.69</v>
      </c>
      <c r="I1345" s="4">
        <v>2.0799999999999999E-2</v>
      </c>
      <c r="J1345" s="4">
        <v>1.12E-2</v>
      </c>
      <c r="K1345" s="4"/>
      <c r="L1345" s="4">
        <v>0.19969999999999999</v>
      </c>
      <c r="M1345" s="4"/>
      <c r="N1345" s="4"/>
      <c r="O1345" s="33">
        <v>99.025399999999991</v>
      </c>
      <c r="P1345" s="33"/>
    </row>
    <row r="1346" spans="2:16">
      <c r="B1346" s="24" t="s">
        <v>1362</v>
      </c>
      <c r="C1346" s="4">
        <v>60.7</v>
      </c>
      <c r="D1346" s="4">
        <v>7.62</v>
      </c>
      <c r="E1346" s="4">
        <v>5.68</v>
      </c>
      <c r="F1346" s="4">
        <v>0.92020000000000002</v>
      </c>
      <c r="G1346" s="4">
        <v>0</v>
      </c>
      <c r="H1346" s="4">
        <v>23.82</v>
      </c>
      <c r="I1346" s="4">
        <v>0</v>
      </c>
      <c r="J1346" s="4">
        <v>2.8400000000000002E-2</v>
      </c>
      <c r="K1346" s="4"/>
      <c r="L1346" s="4">
        <v>0.15040000000000001</v>
      </c>
      <c r="M1346" s="4"/>
      <c r="N1346" s="4"/>
      <c r="O1346" s="33">
        <v>98.918999999999997</v>
      </c>
      <c r="P1346" s="33"/>
    </row>
    <row r="1347" spans="2:16">
      <c r="B1347" s="24" t="s">
        <v>1363</v>
      </c>
      <c r="C1347" s="4">
        <v>60.17</v>
      </c>
      <c r="D1347" s="4">
        <v>7.09</v>
      </c>
      <c r="E1347" s="4">
        <v>6.01</v>
      </c>
      <c r="F1347" s="4">
        <v>1.32</v>
      </c>
      <c r="G1347" s="4">
        <v>0</v>
      </c>
      <c r="H1347" s="4">
        <v>23.89</v>
      </c>
      <c r="I1347" s="4">
        <v>0.01</v>
      </c>
      <c r="J1347" s="4">
        <v>0</v>
      </c>
      <c r="K1347" s="4"/>
      <c r="L1347" s="4">
        <v>0.189</v>
      </c>
      <c r="M1347" s="4"/>
      <c r="N1347" s="4"/>
      <c r="O1347" s="33">
        <v>98.679000000000002</v>
      </c>
      <c r="P1347" s="33"/>
    </row>
    <row r="1348" spans="2:16">
      <c r="B1348" s="34" t="s">
        <v>1364</v>
      </c>
      <c r="C1348" s="4">
        <v>59.97</v>
      </c>
      <c r="D1348" s="4">
        <v>7.57</v>
      </c>
      <c r="E1348" s="4">
        <v>5.88</v>
      </c>
      <c r="F1348" s="4">
        <v>0.72750000000000004</v>
      </c>
      <c r="G1348" s="4">
        <v>0</v>
      </c>
      <c r="H1348" s="4">
        <v>23.41</v>
      </c>
      <c r="I1348" s="4">
        <v>0</v>
      </c>
      <c r="J1348" s="4">
        <v>1.1299999999999999E-2</v>
      </c>
      <c r="K1348" s="4"/>
      <c r="L1348" s="4">
        <v>0.17419999999999999</v>
      </c>
      <c r="M1348" s="4"/>
      <c r="N1348" s="4"/>
      <c r="O1348" s="33">
        <v>97.742999999999995</v>
      </c>
      <c r="P1348" s="33"/>
    </row>
    <row r="1349" spans="2:16">
      <c r="B1349" s="34" t="s">
        <v>1365</v>
      </c>
      <c r="C1349" s="4">
        <v>60.29</v>
      </c>
      <c r="D1349" s="4">
        <v>7.6</v>
      </c>
      <c r="E1349" s="4">
        <v>5.77</v>
      </c>
      <c r="F1349" s="4">
        <v>0.78859999999999997</v>
      </c>
      <c r="G1349" s="4">
        <v>0</v>
      </c>
      <c r="H1349" s="4">
        <v>23.42</v>
      </c>
      <c r="I1349" s="4">
        <v>0.01</v>
      </c>
      <c r="J1349" s="4">
        <v>0.01</v>
      </c>
      <c r="K1349" s="4"/>
      <c r="L1349" s="4">
        <v>0.16919999999999999</v>
      </c>
      <c r="M1349" s="4"/>
      <c r="N1349" s="4"/>
      <c r="O1349" s="33">
        <v>98.057800000000015</v>
      </c>
      <c r="P1349" s="33"/>
    </row>
    <row r="1350" spans="2:16">
      <c r="B1350" s="34" t="s">
        <v>1366</v>
      </c>
      <c r="C1350" s="4">
        <v>60.7</v>
      </c>
      <c r="D1350" s="4">
        <v>7.78</v>
      </c>
      <c r="E1350" s="4">
        <v>5.32</v>
      </c>
      <c r="F1350" s="4">
        <v>0.87839999999999996</v>
      </c>
      <c r="G1350" s="4">
        <v>1.6299999999999999E-2</v>
      </c>
      <c r="H1350" s="4">
        <v>22.83</v>
      </c>
      <c r="I1350" s="4">
        <v>0</v>
      </c>
      <c r="J1350" s="4">
        <v>0</v>
      </c>
      <c r="K1350" s="4"/>
      <c r="L1350" s="4">
        <v>0.16539999999999999</v>
      </c>
      <c r="M1350" s="4"/>
      <c r="N1350" s="4"/>
      <c r="O1350" s="33">
        <v>97.690100000000015</v>
      </c>
      <c r="P1350" s="33"/>
    </row>
    <row r="1351" spans="2:16">
      <c r="B1351" s="34" t="s">
        <v>1367</v>
      </c>
      <c r="C1351" s="4">
        <v>58.55</v>
      </c>
      <c r="D1351" s="4">
        <v>6.99</v>
      </c>
      <c r="E1351" s="4">
        <v>6.98</v>
      </c>
      <c r="F1351" s="4">
        <v>0.59230000000000005</v>
      </c>
      <c r="G1351" s="4">
        <v>0</v>
      </c>
      <c r="H1351" s="4">
        <v>24.45</v>
      </c>
      <c r="I1351" s="4">
        <v>0.01</v>
      </c>
      <c r="J1351" s="4">
        <v>0</v>
      </c>
      <c r="K1351" s="4"/>
      <c r="L1351" s="4">
        <v>0.1628</v>
      </c>
      <c r="M1351" s="4"/>
      <c r="N1351" s="4"/>
      <c r="O1351" s="33">
        <v>97.735100000000003</v>
      </c>
      <c r="P1351" s="33"/>
    </row>
    <row r="1352" spans="2:16">
      <c r="B1352" s="34" t="s">
        <v>1368</v>
      </c>
      <c r="C1352" s="4">
        <v>58.24</v>
      </c>
      <c r="D1352" s="4">
        <v>7.05</v>
      </c>
      <c r="E1352" s="4">
        <v>7.3</v>
      </c>
      <c r="F1352" s="4">
        <v>0.54249999999999998</v>
      </c>
      <c r="G1352" s="4">
        <v>0</v>
      </c>
      <c r="H1352" s="4">
        <v>24.24</v>
      </c>
      <c r="I1352" s="4">
        <v>0.01</v>
      </c>
      <c r="J1352" s="4">
        <v>0</v>
      </c>
      <c r="K1352" s="4"/>
      <c r="L1352" s="4">
        <v>0.1124</v>
      </c>
      <c r="M1352" s="4"/>
      <c r="N1352" s="4"/>
      <c r="O1352" s="33">
        <v>97.494900000000001</v>
      </c>
      <c r="P1352" s="33"/>
    </row>
    <row r="1353" spans="2:16">
      <c r="B1353" s="34" t="s">
        <v>1369</v>
      </c>
      <c r="C1353" s="4">
        <v>60.79</v>
      </c>
      <c r="D1353" s="4">
        <v>7.87</v>
      </c>
      <c r="E1353" s="4">
        <v>5.51</v>
      </c>
      <c r="F1353" s="4">
        <v>0.78159999999999996</v>
      </c>
      <c r="G1353" s="4">
        <v>0</v>
      </c>
      <c r="H1353" s="4">
        <v>23.06</v>
      </c>
      <c r="I1353" s="4">
        <v>0.01</v>
      </c>
      <c r="J1353" s="4">
        <v>2.9000000000000001E-2</v>
      </c>
      <c r="K1353" s="4"/>
      <c r="L1353" s="4">
        <v>0.15060000000000001</v>
      </c>
      <c r="M1353" s="4"/>
      <c r="N1353" s="4"/>
      <c r="O1353" s="33">
        <v>98.2012</v>
      </c>
      <c r="P1353" s="33"/>
    </row>
    <row r="1354" spans="2:16">
      <c r="B1354" s="34" t="s">
        <v>1370</v>
      </c>
      <c r="C1354" s="4">
        <v>59.93</v>
      </c>
      <c r="D1354" s="4">
        <v>7.85</v>
      </c>
      <c r="E1354" s="4">
        <v>5.68</v>
      </c>
      <c r="F1354" s="4">
        <v>0.70379999999999998</v>
      </c>
      <c r="G1354" s="4">
        <v>0</v>
      </c>
      <c r="H1354" s="4">
        <v>23.14</v>
      </c>
      <c r="I1354" s="4">
        <v>9.9000000000000008E-3</v>
      </c>
      <c r="J1354" s="4">
        <v>0</v>
      </c>
      <c r="K1354" s="4"/>
      <c r="L1354" s="4">
        <v>0.14860000000000001</v>
      </c>
      <c r="M1354" s="4"/>
      <c r="N1354" s="4"/>
      <c r="O1354" s="33">
        <v>97.462300000000013</v>
      </c>
      <c r="P1354" s="33"/>
    </row>
    <row r="1355" spans="2:16">
      <c r="B1355" s="34" t="s">
        <v>1371</v>
      </c>
      <c r="C1355" s="4">
        <v>60.39</v>
      </c>
      <c r="D1355" s="4">
        <v>8.0299999999999994</v>
      </c>
      <c r="E1355" s="4">
        <v>5.59</v>
      </c>
      <c r="F1355" s="4">
        <v>0.73809999999999998</v>
      </c>
      <c r="G1355" s="4">
        <v>0</v>
      </c>
      <c r="H1355" s="4">
        <v>23.18</v>
      </c>
      <c r="I1355" s="4">
        <v>1.15E-2</v>
      </c>
      <c r="J1355" s="4">
        <v>0</v>
      </c>
      <c r="K1355" s="4"/>
      <c r="L1355" s="4">
        <v>0.1724</v>
      </c>
      <c r="M1355" s="4"/>
      <c r="N1355" s="4"/>
      <c r="O1355" s="33">
        <v>98.111999999999995</v>
      </c>
      <c r="P1355" s="33"/>
    </row>
    <row r="1356" spans="2:16">
      <c r="B1356" s="34" t="s">
        <v>1372</v>
      </c>
      <c r="C1356" s="4">
        <v>61</v>
      </c>
      <c r="D1356" s="4">
        <v>7.78</v>
      </c>
      <c r="E1356" s="4">
        <v>5.13</v>
      </c>
      <c r="F1356" s="4">
        <v>0.80210000000000004</v>
      </c>
      <c r="G1356" s="4">
        <v>0</v>
      </c>
      <c r="H1356" s="4">
        <v>22.69</v>
      </c>
      <c r="I1356" s="4">
        <v>0.01</v>
      </c>
      <c r="J1356" s="4">
        <v>1.21E-2</v>
      </c>
      <c r="K1356" s="4"/>
      <c r="L1356" s="4">
        <v>0.2049</v>
      </c>
      <c r="M1356" s="4"/>
      <c r="N1356" s="4"/>
      <c r="O1356" s="33">
        <v>97.629099999999994</v>
      </c>
      <c r="P1356" s="33"/>
    </row>
    <row r="1357" spans="2:16">
      <c r="B1357" s="34" t="s">
        <v>1373</v>
      </c>
      <c r="C1357" s="4">
        <v>60.44</v>
      </c>
      <c r="D1357" s="4">
        <v>7.72</v>
      </c>
      <c r="E1357" s="4">
        <v>5.65</v>
      </c>
      <c r="F1357" s="4">
        <v>0.71589999999999998</v>
      </c>
      <c r="G1357" s="4">
        <v>0</v>
      </c>
      <c r="H1357" s="4">
        <v>23.14</v>
      </c>
      <c r="I1357" s="4">
        <v>0.01</v>
      </c>
      <c r="J1357" s="4">
        <v>0</v>
      </c>
      <c r="K1357" s="4"/>
      <c r="L1357" s="4">
        <v>0.17460000000000001</v>
      </c>
      <c r="M1357" s="4"/>
      <c r="N1357" s="4"/>
      <c r="O1357" s="33">
        <v>97.850500000000011</v>
      </c>
      <c r="P1357" s="33"/>
    </row>
    <row r="1358" spans="2:16">
      <c r="B1358" s="34" t="s">
        <v>1374</v>
      </c>
      <c r="C1358" s="4">
        <v>60.71</v>
      </c>
      <c r="D1358" s="4">
        <v>7.65</v>
      </c>
      <c r="E1358" s="4">
        <v>5.66</v>
      </c>
      <c r="F1358" s="4">
        <v>0.90680000000000005</v>
      </c>
      <c r="G1358" s="4">
        <v>0</v>
      </c>
      <c r="H1358" s="4">
        <v>23.24</v>
      </c>
      <c r="I1358" s="4">
        <v>0</v>
      </c>
      <c r="J1358" s="4">
        <v>4.7100000000000003E-2</v>
      </c>
      <c r="K1358" s="4"/>
      <c r="L1358" s="4">
        <v>0.1812</v>
      </c>
      <c r="M1358" s="4"/>
      <c r="N1358" s="4"/>
      <c r="O1358" s="33">
        <v>98.395099999999999</v>
      </c>
      <c r="P1358" s="33"/>
    </row>
    <row r="1359" spans="2:16">
      <c r="B1359" s="34" t="s">
        <v>1375</v>
      </c>
      <c r="C1359" s="4">
        <v>60.44</v>
      </c>
      <c r="D1359" s="4">
        <v>7.97</v>
      </c>
      <c r="E1359" s="4">
        <v>5.27</v>
      </c>
      <c r="F1359" s="4">
        <v>0.74350000000000005</v>
      </c>
      <c r="G1359" s="4">
        <v>0</v>
      </c>
      <c r="H1359" s="4">
        <v>23.02</v>
      </c>
      <c r="I1359" s="4">
        <v>0.01</v>
      </c>
      <c r="J1359" s="4">
        <v>1.6799999999999999E-2</v>
      </c>
      <c r="K1359" s="4"/>
      <c r="L1359" s="4">
        <v>0.18190000000000001</v>
      </c>
      <c r="M1359" s="4"/>
      <c r="N1359" s="4"/>
      <c r="O1359" s="33">
        <v>97.652199999999993</v>
      </c>
      <c r="P1359" s="33"/>
    </row>
    <row r="1360" spans="2:16">
      <c r="B1360" s="34" t="s">
        <v>1376</v>
      </c>
      <c r="C1360" s="4">
        <v>60.7</v>
      </c>
      <c r="D1360" s="4">
        <v>7.82</v>
      </c>
      <c r="E1360" s="4">
        <v>5.51</v>
      </c>
      <c r="F1360" s="4">
        <v>0.71309999999999996</v>
      </c>
      <c r="G1360" s="4">
        <v>1.0699999999999999E-2</v>
      </c>
      <c r="H1360" s="4">
        <v>23.25</v>
      </c>
      <c r="I1360" s="4">
        <v>0</v>
      </c>
      <c r="J1360" s="4">
        <v>1.9E-2</v>
      </c>
      <c r="K1360" s="4"/>
      <c r="L1360" s="4">
        <v>0.18579999999999999</v>
      </c>
      <c r="M1360" s="4"/>
      <c r="N1360" s="4"/>
      <c r="O1360" s="33">
        <v>98.208600000000018</v>
      </c>
      <c r="P1360" s="33"/>
    </row>
    <row r="1361" spans="1:16">
      <c r="B1361" s="34" t="s">
        <v>1377</v>
      </c>
      <c r="C1361" s="4">
        <v>55.39</v>
      </c>
      <c r="D1361" s="4">
        <v>5.88</v>
      </c>
      <c r="E1361" s="4">
        <v>9.51</v>
      </c>
      <c r="F1361" s="4">
        <v>0.38119999999999998</v>
      </c>
      <c r="G1361" s="4">
        <v>1.5800000000000002E-2</v>
      </c>
      <c r="H1361" s="4">
        <v>26.56</v>
      </c>
      <c r="I1361" s="4">
        <v>0.01</v>
      </c>
      <c r="J1361" s="4">
        <v>4.6800000000000001E-2</v>
      </c>
      <c r="K1361" s="4"/>
      <c r="L1361" s="4">
        <v>0.18260000000000001</v>
      </c>
      <c r="M1361" s="4"/>
      <c r="N1361" s="4"/>
      <c r="O1361" s="33">
        <v>97.976400000000012</v>
      </c>
      <c r="P1361" s="33"/>
    </row>
    <row r="1362" spans="1:16">
      <c r="B1362" s="34" t="s">
        <v>1378</v>
      </c>
      <c r="C1362" s="4">
        <v>60.25</v>
      </c>
      <c r="D1362" s="4">
        <v>7.74</v>
      </c>
      <c r="E1362" s="4">
        <v>5.56</v>
      </c>
      <c r="F1362" s="4">
        <v>0.80559999999999998</v>
      </c>
      <c r="G1362" s="4">
        <v>8.0999999999999996E-3</v>
      </c>
      <c r="H1362" s="4">
        <v>23.09</v>
      </c>
      <c r="I1362" s="4">
        <v>1.54E-2</v>
      </c>
      <c r="J1362" s="4">
        <v>0</v>
      </c>
      <c r="K1362" s="4"/>
      <c r="L1362" s="4">
        <v>0.17249999999999999</v>
      </c>
      <c r="M1362" s="4"/>
      <c r="N1362" s="4"/>
      <c r="O1362" s="33">
        <v>97.641599999999997</v>
      </c>
      <c r="P1362" s="33"/>
    </row>
    <row r="1363" spans="1:16">
      <c r="B1363" s="28" t="s">
        <v>1379</v>
      </c>
      <c r="C1363" s="4">
        <v>61.51</v>
      </c>
      <c r="D1363" s="4">
        <v>8.11</v>
      </c>
      <c r="E1363" s="4">
        <v>4.83</v>
      </c>
      <c r="F1363" s="4">
        <v>0.87329999999999997</v>
      </c>
      <c r="G1363" s="4">
        <v>0</v>
      </c>
      <c r="H1363" s="4">
        <v>22.41</v>
      </c>
      <c r="I1363" s="4">
        <v>0.01</v>
      </c>
      <c r="J1363" s="4">
        <v>0</v>
      </c>
      <c r="K1363" s="4"/>
      <c r="L1363" s="4">
        <v>0.18609999999999999</v>
      </c>
      <c r="M1363" s="4"/>
      <c r="N1363" s="4"/>
      <c r="O1363" s="33">
        <v>97.929400000000001</v>
      </c>
      <c r="P1363" s="33"/>
    </row>
    <row r="1364" spans="1:16">
      <c r="B1364" s="28" t="s">
        <v>1379</v>
      </c>
      <c r="C1364" s="4">
        <v>61.24</v>
      </c>
      <c r="D1364" s="4">
        <v>8.1</v>
      </c>
      <c r="E1364" s="4">
        <v>5.0599999999999996</v>
      </c>
      <c r="F1364" s="4">
        <v>0.81189999999999996</v>
      </c>
      <c r="G1364" s="4">
        <v>9.7999999999999997E-3</v>
      </c>
      <c r="H1364" s="4">
        <v>22.67</v>
      </c>
      <c r="I1364" s="4">
        <v>1.55E-2</v>
      </c>
      <c r="J1364" s="4">
        <v>0</v>
      </c>
      <c r="K1364" s="4"/>
      <c r="L1364" s="4">
        <v>0.14699999999999999</v>
      </c>
      <c r="M1364" s="4"/>
      <c r="N1364" s="4"/>
      <c r="O1364" s="33">
        <v>98.054200000000009</v>
      </c>
      <c r="P1364" s="33"/>
    </row>
    <row r="1365" spans="1:16">
      <c r="B1365" s="28" t="s">
        <v>1380</v>
      </c>
      <c r="C1365" s="4">
        <v>58.46</v>
      </c>
      <c r="D1365" s="4">
        <v>5.47</v>
      </c>
      <c r="E1365" s="4">
        <v>7.5</v>
      </c>
      <c r="F1365" s="4">
        <v>1.96</v>
      </c>
      <c r="G1365" s="4">
        <v>7.3000000000000001E-3</v>
      </c>
      <c r="H1365" s="4">
        <v>24.05</v>
      </c>
      <c r="I1365" s="4">
        <v>3.5099999999999999E-2</v>
      </c>
      <c r="J1365" s="4">
        <v>0</v>
      </c>
      <c r="K1365" s="4"/>
      <c r="L1365" s="4">
        <v>0.19009999999999999</v>
      </c>
      <c r="M1365" s="4"/>
      <c r="N1365" s="4"/>
      <c r="O1365" s="33">
        <v>97.672499999999999</v>
      </c>
      <c r="P1365" s="33"/>
    </row>
    <row r="1366" spans="1:16">
      <c r="B1366" s="28" t="s">
        <v>1381</v>
      </c>
      <c r="C1366" s="4">
        <v>59.57</v>
      </c>
      <c r="D1366" s="4">
        <v>7.54</v>
      </c>
      <c r="E1366" s="4">
        <v>6.29</v>
      </c>
      <c r="F1366" s="4">
        <v>0.62150000000000005</v>
      </c>
      <c r="G1366" s="4">
        <v>0</v>
      </c>
      <c r="H1366" s="4">
        <v>23.49</v>
      </c>
      <c r="I1366" s="4">
        <v>8.8000000000000005E-3</v>
      </c>
      <c r="J1366" s="4">
        <v>2.9499999999999998E-2</v>
      </c>
      <c r="K1366" s="4"/>
      <c r="L1366" s="4">
        <v>0.16259999999999999</v>
      </c>
      <c r="M1366" s="4"/>
      <c r="N1366" s="4"/>
      <c r="O1366" s="33">
        <v>97.712399999999988</v>
      </c>
      <c r="P1366" s="33"/>
    </row>
    <row r="1367" spans="1:16">
      <c r="B1367" s="28" t="s">
        <v>1382</v>
      </c>
      <c r="C1367" s="4">
        <v>56.58</v>
      </c>
      <c r="D1367" s="4">
        <v>6.32</v>
      </c>
      <c r="E1367" s="4">
        <v>8.4</v>
      </c>
      <c r="F1367" s="4">
        <v>0.3669</v>
      </c>
      <c r="G1367" s="4">
        <v>0</v>
      </c>
      <c r="H1367" s="4">
        <v>25.86</v>
      </c>
      <c r="I1367" s="4">
        <v>0</v>
      </c>
      <c r="J1367" s="4">
        <v>1.09E-2</v>
      </c>
      <c r="K1367" s="4"/>
      <c r="L1367" s="4">
        <v>0.15479999999999999</v>
      </c>
      <c r="M1367" s="4"/>
      <c r="N1367" s="4"/>
      <c r="O1367" s="33">
        <v>97.692599999999999</v>
      </c>
      <c r="P1367" s="33"/>
    </row>
    <row r="1368" spans="1:16">
      <c r="B1368" s="28" t="s">
        <v>1383</v>
      </c>
      <c r="C1368" s="4">
        <v>61.15</v>
      </c>
      <c r="D1368" s="4">
        <v>8.19</v>
      </c>
      <c r="E1368" s="4">
        <v>4.8099999999999996</v>
      </c>
      <c r="F1368" s="4">
        <v>0.87429999999999997</v>
      </c>
      <c r="G1368" s="4">
        <v>0</v>
      </c>
      <c r="H1368" s="4">
        <v>22.47</v>
      </c>
      <c r="I1368" s="4">
        <v>0</v>
      </c>
      <c r="J1368" s="4">
        <v>0</v>
      </c>
      <c r="K1368" s="4"/>
      <c r="L1368" s="4">
        <v>0.13539999999999999</v>
      </c>
      <c r="M1368" s="4"/>
      <c r="N1368" s="4"/>
      <c r="O1368" s="33">
        <v>97.629700000000014</v>
      </c>
      <c r="P1368" s="33"/>
    </row>
    <row r="1369" spans="1:16">
      <c r="B1369" s="28" t="s">
        <v>1384</v>
      </c>
      <c r="C1369" s="4">
        <v>56.62</v>
      </c>
      <c r="D1369" s="4">
        <v>6.27</v>
      </c>
      <c r="E1369" s="4">
        <v>8.49</v>
      </c>
      <c r="F1369" s="4">
        <v>0.39419999999999999</v>
      </c>
      <c r="G1369" s="4">
        <v>0.01</v>
      </c>
      <c r="H1369" s="4">
        <v>25.88</v>
      </c>
      <c r="I1369" s="4">
        <v>0</v>
      </c>
      <c r="J1369" s="4">
        <v>2.0199999999999999E-2</v>
      </c>
      <c r="K1369" s="4"/>
      <c r="L1369" s="4">
        <v>0.16769999999999999</v>
      </c>
      <c r="M1369" s="4"/>
      <c r="N1369" s="4"/>
      <c r="O1369" s="33">
        <v>97.852099999999993</v>
      </c>
      <c r="P1369" s="35"/>
    </row>
    <row r="1370" spans="1:16">
      <c r="B1370" s="28" t="s">
        <v>1385</v>
      </c>
      <c r="C1370" s="4">
        <v>55.93</v>
      </c>
      <c r="D1370" s="4">
        <v>6.2</v>
      </c>
      <c r="E1370" s="4">
        <v>8.8699999999999992</v>
      </c>
      <c r="F1370" s="4">
        <v>0.38600000000000001</v>
      </c>
      <c r="G1370" s="4">
        <v>0</v>
      </c>
      <c r="H1370" s="4">
        <v>25.95</v>
      </c>
      <c r="I1370" s="4">
        <v>0</v>
      </c>
      <c r="J1370" s="4">
        <v>4.5199999999999997E-2</v>
      </c>
      <c r="K1370" s="4"/>
      <c r="L1370" s="4">
        <v>0.13589999999999999</v>
      </c>
      <c r="M1370" s="4"/>
      <c r="N1370" s="4"/>
      <c r="O1370" s="33">
        <v>97.517099999999999</v>
      </c>
      <c r="P1370" s="35"/>
    </row>
    <row r="1371" spans="1:16">
      <c r="B1371" s="28" t="s">
        <v>1386</v>
      </c>
      <c r="C1371" s="4">
        <v>59.57</v>
      </c>
      <c r="D1371" s="4">
        <v>7.5</v>
      </c>
      <c r="E1371" s="4">
        <v>6.13</v>
      </c>
      <c r="F1371" s="4">
        <v>0.56530000000000002</v>
      </c>
      <c r="G1371" s="4">
        <v>0</v>
      </c>
      <c r="H1371" s="4">
        <v>23.82</v>
      </c>
      <c r="I1371" s="4">
        <v>0</v>
      </c>
      <c r="J1371" s="4">
        <v>0</v>
      </c>
      <c r="K1371" s="4"/>
      <c r="L1371" s="4">
        <v>0.1552</v>
      </c>
      <c r="M1371" s="4"/>
      <c r="N1371" s="4"/>
      <c r="O1371" s="33">
        <v>97.740499999999983</v>
      </c>
      <c r="P1371" s="35"/>
    </row>
    <row r="1372" spans="1:16">
      <c r="B1372" s="28" t="s">
        <v>1387</v>
      </c>
      <c r="C1372" s="4">
        <v>61.32</v>
      </c>
      <c r="D1372" s="4">
        <v>8.27</v>
      </c>
      <c r="E1372" s="4">
        <v>4.6100000000000003</v>
      </c>
      <c r="F1372" s="4">
        <v>0.83760000000000001</v>
      </c>
      <c r="G1372" s="4">
        <v>0</v>
      </c>
      <c r="H1372" s="4">
        <v>22.5</v>
      </c>
      <c r="I1372" s="4">
        <v>0</v>
      </c>
      <c r="J1372" s="4">
        <v>2.6100000000000002E-2</v>
      </c>
      <c r="K1372" s="4"/>
      <c r="L1372" s="4">
        <v>0.18149999999999999</v>
      </c>
      <c r="M1372" s="4"/>
      <c r="N1372" s="4"/>
      <c r="O1372" s="33">
        <v>97.745199999999997</v>
      </c>
      <c r="P1372" s="35"/>
    </row>
    <row r="1373" spans="1:16">
      <c r="B1373" s="28" t="s">
        <v>1388</v>
      </c>
      <c r="C1373" s="4">
        <v>60.91</v>
      </c>
      <c r="D1373" s="4">
        <v>7.85</v>
      </c>
      <c r="E1373" s="4">
        <v>5.19</v>
      </c>
      <c r="F1373" s="4">
        <v>0.7802</v>
      </c>
      <c r="G1373" s="4">
        <v>0</v>
      </c>
      <c r="H1373" s="4">
        <v>22.92</v>
      </c>
      <c r="I1373" s="4">
        <v>0</v>
      </c>
      <c r="J1373" s="4">
        <v>0</v>
      </c>
      <c r="K1373" s="4"/>
      <c r="L1373" s="4">
        <v>0.17180000000000001</v>
      </c>
      <c r="M1373" s="4"/>
      <c r="N1373" s="4"/>
      <c r="O1373" s="33">
        <v>97.821999999999989</v>
      </c>
      <c r="P1373" s="35"/>
    </row>
    <row r="1374" spans="1:16" s="4" customFormat="1">
      <c r="O1374" s="33"/>
      <c r="P1374" s="33"/>
    </row>
    <row r="1375" spans="1:16">
      <c r="A1375" s="1" t="s">
        <v>1389</v>
      </c>
      <c r="C1375" s="4"/>
      <c r="D1375" s="4"/>
      <c r="E1375" s="4"/>
      <c r="F1375" s="4"/>
      <c r="G1375" s="4"/>
      <c r="H1375" s="4"/>
      <c r="I1375" s="4"/>
      <c r="J1375" s="4"/>
      <c r="K1375" s="36"/>
      <c r="L1375" s="36"/>
      <c r="M1375" s="36"/>
      <c r="N1375" s="36"/>
      <c r="O1375" s="33">
        <v>0</v>
      </c>
      <c r="P1375" s="35"/>
    </row>
    <row r="1376" spans="1:16">
      <c r="B1376" s="13" t="s">
        <v>1390</v>
      </c>
      <c r="C1376" s="4">
        <v>57.56</v>
      </c>
      <c r="D1376" s="4">
        <v>6.41</v>
      </c>
      <c r="E1376" s="4">
        <v>8.09</v>
      </c>
      <c r="F1376" s="4">
        <v>0.6603</v>
      </c>
      <c r="G1376" s="4">
        <v>8.8999999999999999E-3</v>
      </c>
      <c r="H1376" s="4">
        <v>24.81</v>
      </c>
      <c r="I1376" s="4">
        <v>0.04</v>
      </c>
      <c r="J1376" s="4">
        <v>4.8899999999999999E-2</v>
      </c>
      <c r="K1376" s="4">
        <v>8.0000000000000002E-3</v>
      </c>
      <c r="L1376" s="4">
        <v>0.42499999999999999</v>
      </c>
      <c r="M1376" s="4">
        <v>0.68679999999999997</v>
      </c>
      <c r="N1376" s="4">
        <v>0.22259999999999999</v>
      </c>
      <c r="O1376" s="4">
        <v>98.96</v>
      </c>
    </row>
    <row r="1377" spans="2:15">
      <c r="B1377" s="13" t="s">
        <v>1391</v>
      </c>
      <c r="C1377" s="4">
        <v>59.16</v>
      </c>
      <c r="D1377" s="4">
        <v>6.83</v>
      </c>
      <c r="E1377" s="4">
        <v>7.49</v>
      </c>
      <c r="F1377" s="4">
        <v>0.63539999999999996</v>
      </c>
      <c r="G1377" s="4">
        <v>0</v>
      </c>
      <c r="H1377" s="4">
        <v>24.34</v>
      </c>
      <c r="I1377" s="4">
        <v>1.1299999999999999E-2</v>
      </c>
      <c r="J1377" s="4">
        <v>5.3499999999999999E-2</v>
      </c>
      <c r="K1377" s="4">
        <v>1.41E-2</v>
      </c>
      <c r="L1377" s="4">
        <v>0.371</v>
      </c>
      <c r="M1377" s="4">
        <v>0.3664</v>
      </c>
      <c r="N1377" s="4">
        <v>0.19889999999999999</v>
      </c>
      <c r="O1377" s="4">
        <v>99.48</v>
      </c>
    </row>
    <row r="1378" spans="2:15">
      <c r="B1378" s="13" t="s">
        <v>1392</v>
      </c>
      <c r="C1378" s="4">
        <v>57.85</v>
      </c>
      <c r="D1378" s="4">
        <v>6.45</v>
      </c>
      <c r="E1378" s="4">
        <v>8.0299999999999994</v>
      </c>
      <c r="F1378" s="4">
        <v>0.61309999999999998</v>
      </c>
      <c r="G1378" s="4">
        <v>0</v>
      </c>
      <c r="H1378" s="4">
        <v>24.57</v>
      </c>
      <c r="I1378" s="4">
        <v>0</v>
      </c>
      <c r="J1378" s="4">
        <v>5.7099999999999998E-2</v>
      </c>
      <c r="K1378" s="4">
        <v>0</v>
      </c>
      <c r="L1378" s="4">
        <v>0.37469999999999998</v>
      </c>
      <c r="M1378" s="4">
        <v>0.53469999999999995</v>
      </c>
      <c r="N1378" s="4">
        <v>0.21709999999999999</v>
      </c>
      <c r="O1378" s="4">
        <v>98.7</v>
      </c>
    </row>
    <row r="1379" spans="2:15">
      <c r="B1379" s="13" t="s">
        <v>1393</v>
      </c>
      <c r="C1379" s="4">
        <v>61.22</v>
      </c>
      <c r="D1379" s="4">
        <v>7.62</v>
      </c>
      <c r="E1379" s="4">
        <v>5.73</v>
      </c>
      <c r="F1379" s="4">
        <v>1.0359</v>
      </c>
      <c r="G1379" s="4">
        <v>0</v>
      </c>
      <c r="H1379" s="4">
        <v>22.44</v>
      </c>
      <c r="I1379" s="4">
        <v>9.4999999999999998E-3</v>
      </c>
      <c r="J1379" s="4">
        <v>4.2999999999999997E-2</v>
      </c>
      <c r="K1379" s="4">
        <v>0</v>
      </c>
      <c r="L1379" s="4">
        <v>0.29559999999999997</v>
      </c>
      <c r="M1379" s="4">
        <v>0.186</v>
      </c>
      <c r="N1379" s="4">
        <v>0.1948</v>
      </c>
      <c r="O1379" s="4">
        <v>98.78</v>
      </c>
    </row>
    <row r="1380" spans="2:15">
      <c r="B1380" s="13" t="s">
        <v>1394</v>
      </c>
      <c r="C1380" s="4">
        <v>57.16</v>
      </c>
      <c r="D1380" s="4">
        <v>6.08</v>
      </c>
      <c r="E1380" s="4">
        <v>8.61</v>
      </c>
      <c r="F1380" s="4">
        <v>0.5484</v>
      </c>
      <c r="G1380" s="4">
        <v>2.1499999999999998E-2</v>
      </c>
      <c r="H1380" s="4">
        <v>24.89</v>
      </c>
      <c r="I1380" s="4">
        <v>2.3900000000000001E-2</v>
      </c>
      <c r="J1380" s="4">
        <v>3.2399999999999998E-2</v>
      </c>
      <c r="K1380" s="4">
        <v>7.4999999999999997E-3</v>
      </c>
      <c r="L1380" s="4">
        <v>0.46489999999999998</v>
      </c>
      <c r="M1380" s="4">
        <v>0.75349999999999995</v>
      </c>
      <c r="N1380" s="4">
        <v>0.1951</v>
      </c>
      <c r="O1380" s="4">
        <v>98.79</v>
      </c>
    </row>
    <row r="1381" spans="2:15">
      <c r="B1381" s="13" t="s">
        <v>1395</v>
      </c>
      <c r="C1381" s="4">
        <v>61.19</v>
      </c>
      <c r="D1381" s="4">
        <v>7.68</v>
      </c>
      <c r="E1381" s="4">
        <v>5.39</v>
      </c>
      <c r="F1381" s="4">
        <v>1.0828</v>
      </c>
      <c r="G1381" s="4">
        <v>1.18E-2</v>
      </c>
      <c r="H1381" s="4">
        <v>22.37</v>
      </c>
      <c r="I1381" s="4">
        <v>1.6799999999999999E-2</v>
      </c>
      <c r="J1381" s="4">
        <v>1.2999999999999999E-2</v>
      </c>
      <c r="K1381" s="4">
        <v>0</v>
      </c>
      <c r="L1381" s="4">
        <v>0.39850000000000002</v>
      </c>
      <c r="M1381" s="4">
        <v>0.2661</v>
      </c>
      <c r="N1381" s="4">
        <v>0.30480000000000002</v>
      </c>
      <c r="O1381" s="4">
        <v>98.73</v>
      </c>
    </row>
    <row r="1382" spans="2:15">
      <c r="B1382" s="13" t="s">
        <v>1396</v>
      </c>
      <c r="C1382" s="4">
        <v>58.36</v>
      </c>
      <c r="D1382" s="4">
        <v>6.48</v>
      </c>
      <c r="E1382" s="4">
        <v>8.1199999999999992</v>
      </c>
      <c r="F1382" s="4">
        <v>0.57079999999999997</v>
      </c>
      <c r="G1382" s="4">
        <v>0</v>
      </c>
      <c r="H1382" s="4">
        <v>25.06</v>
      </c>
      <c r="I1382" s="4">
        <v>2.1700000000000001E-2</v>
      </c>
      <c r="J1382" s="4">
        <v>7.0900000000000005E-2</v>
      </c>
      <c r="K1382" s="4">
        <v>0</v>
      </c>
      <c r="L1382" s="4">
        <v>0.31759999999999999</v>
      </c>
      <c r="M1382" s="4">
        <v>0.50600000000000001</v>
      </c>
      <c r="N1382" s="4">
        <v>0.18010000000000001</v>
      </c>
      <c r="O1382" s="4">
        <v>99.69</v>
      </c>
    </row>
    <row r="1383" spans="2:15">
      <c r="B1383" s="13" t="s">
        <v>1397</v>
      </c>
      <c r="C1383" s="4">
        <v>60.91</v>
      </c>
      <c r="D1383" s="4">
        <v>7.45</v>
      </c>
      <c r="E1383" s="4">
        <v>6.36</v>
      </c>
      <c r="F1383" s="4">
        <v>0.9304</v>
      </c>
      <c r="G1383" s="4">
        <v>0</v>
      </c>
      <c r="H1383" s="4">
        <v>23.24</v>
      </c>
      <c r="I1383" s="4">
        <v>1.12E-2</v>
      </c>
      <c r="J1383" s="4">
        <v>4.5100000000000001E-2</v>
      </c>
      <c r="K1383" s="4">
        <v>1.03E-2</v>
      </c>
      <c r="L1383" s="4">
        <v>0.30819999999999997</v>
      </c>
      <c r="M1383" s="4">
        <v>0.16020000000000001</v>
      </c>
      <c r="N1383" s="4">
        <v>0.23760000000000001</v>
      </c>
      <c r="O1383" s="4">
        <v>99.66</v>
      </c>
    </row>
    <row r="1384" spans="2:15">
      <c r="B1384" s="13" t="s">
        <v>1398</v>
      </c>
      <c r="C1384" s="4">
        <v>57.57</v>
      </c>
      <c r="D1384" s="4">
        <v>6.59</v>
      </c>
      <c r="E1384" s="4">
        <v>8.24</v>
      </c>
      <c r="F1384" s="4">
        <v>0.6</v>
      </c>
      <c r="G1384" s="4">
        <v>3.4799999999999998E-2</v>
      </c>
      <c r="H1384" s="4">
        <v>25.18</v>
      </c>
      <c r="I1384" s="4">
        <v>9.1000000000000004E-3</v>
      </c>
      <c r="J1384" s="4">
        <v>4.0300000000000002E-2</v>
      </c>
      <c r="K1384" s="4">
        <v>0</v>
      </c>
      <c r="L1384" s="4">
        <v>0.40589999999999998</v>
      </c>
      <c r="M1384" s="4">
        <v>0.74439999999999995</v>
      </c>
      <c r="N1384" s="4">
        <v>0.2253</v>
      </c>
      <c r="O1384" s="4">
        <v>99.65</v>
      </c>
    </row>
    <row r="1385" spans="2:15">
      <c r="B1385" s="13" t="s">
        <v>1399</v>
      </c>
      <c r="C1385" s="4">
        <v>60.98</v>
      </c>
      <c r="D1385" s="4">
        <v>7.63</v>
      </c>
      <c r="E1385" s="4">
        <v>5.83</v>
      </c>
      <c r="F1385" s="4">
        <v>0.93740000000000001</v>
      </c>
      <c r="G1385" s="4">
        <v>0</v>
      </c>
      <c r="H1385" s="4">
        <v>22.77</v>
      </c>
      <c r="I1385" s="4">
        <v>0</v>
      </c>
      <c r="J1385" s="4">
        <v>4.2599999999999999E-2</v>
      </c>
      <c r="K1385" s="4">
        <v>9.7999999999999997E-3</v>
      </c>
      <c r="L1385" s="4">
        <v>0.31790000000000002</v>
      </c>
      <c r="M1385" s="4">
        <v>0.3322</v>
      </c>
      <c r="N1385" s="4">
        <v>0.27489999999999998</v>
      </c>
      <c r="O1385" s="4">
        <v>99.12</v>
      </c>
    </row>
    <row r="1386" spans="2:15">
      <c r="B1386" s="13" t="s">
        <v>1400</v>
      </c>
      <c r="C1386" s="4">
        <v>56.65</v>
      </c>
      <c r="D1386" s="4">
        <v>5.97</v>
      </c>
      <c r="E1386" s="4">
        <v>9.1300000000000008</v>
      </c>
      <c r="F1386" s="4">
        <v>0.4859</v>
      </c>
      <c r="G1386" s="4">
        <v>4.2999999999999997E-2</v>
      </c>
      <c r="H1386" s="4">
        <v>25.93</v>
      </c>
      <c r="I1386" s="4">
        <v>3.6299999999999999E-2</v>
      </c>
      <c r="J1386" s="4">
        <v>4.8399999999999999E-2</v>
      </c>
      <c r="K1386" s="4">
        <v>0</v>
      </c>
      <c r="L1386" s="4">
        <v>0.36720000000000003</v>
      </c>
      <c r="M1386" s="4">
        <v>0.6462</v>
      </c>
      <c r="N1386" s="4">
        <v>0.1913</v>
      </c>
      <c r="O1386" s="4">
        <v>99.49</v>
      </c>
    </row>
    <row r="1387" spans="2:15">
      <c r="B1387" s="13" t="s">
        <v>1401</v>
      </c>
      <c r="C1387" s="4">
        <v>59.65</v>
      </c>
      <c r="D1387" s="4">
        <v>7.03</v>
      </c>
      <c r="E1387" s="4">
        <v>7.2</v>
      </c>
      <c r="F1387" s="4">
        <v>0.78110000000000002</v>
      </c>
      <c r="G1387" s="4">
        <v>0</v>
      </c>
      <c r="H1387" s="4">
        <v>24.02</v>
      </c>
      <c r="I1387" s="4">
        <v>1.7899999999999999E-2</v>
      </c>
      <c r="J1387" s="4">
        <v>4.9399999999999999E-2</v>
      </c>
      <c r="K1387" s="4">
        <v>0</v>
      </c>
      <c r="L1387" s="4">
        <v>0.38450000000000001</v>
      </c>
      <c r="M1387" s="4">
        <v>0.28389999999999999</v>
      </c>
      <c r="N1387" s="4">
        <v>0.2422</v>
      </c>
      <c r="O1387" s="4">
        <v>99.66</v>
      </c>
    </row>
    <row r="1388" spans="2:15">
      <c r="B1388" s="13" t="s">
        <v>1402</v>
      </c>
      <c r="C1388" s="4">
        <v>67.099999999999994</v>
      </c>
      <c r="D1388" s="4">
        <v>4.04</v>
      </c>
      <c r="E1388" s="4">
        <v>0.308</v>
      </c>
      <c r="F1388" s="4">
        <v>10.39</v>
      </c>
      <c r="G1388" s="4">
        <v>0</v>
      </c>
      <c r="H1388" s="4">
        <v>17.489999999999998</v>
      </c>
      <c r="I1388" s="4">
        <v>0</v>
      </c>
      <c r="J1388" s="4">
        <v>5.9400000000000001E-2</v>
      </c>
      <c r="K1388" s="4">
        <v>0</v>
      </c>
      <c r="L1388" s="4">
        <v>0.23100000000000001</v>
      </c>
      <c r="M1388" s="4">
        <v>2.8899999999999999E-2</v>
      </c>
      <c r="N1388" s="4">
        <v>0.31330000000000002</v>
      </c>
      <c r="O1388" s="4">
        <v>99.97</v>
      </c>
    </row>
    <row r="1389" spans="2:15">
      <c r="B1389" s="13" t="s">
        <v>1403</v>
      </c>
      <c r="C1389" s="4">
        <v>57.55</v>
      </c>
      <c r="D1389" s="4">
        <v>6.53</v>
      </c>
      <c r="E1389" s="4">
        <v>7.96</v>
      </c>
      <c r="F1389" s="4">
        <v>0.57940000000000003</v>
      </c>
      <c r="G1389" s="4">
        <v>1.2E-2</v>
      </c>
      <c r="H1389" s="4">
        <v>25.21</v>
      </c>
      <c r="I1389" s="4">
        <v>2.6200000000000001E-2</v>
      </c>
      <c r="J1389" s="4">
        <v>5.28E-2</v>
      </c>
      <c r="K1389" s="4">
        <v>0</v>
      </c>
      <c r="L1389" s="4">
        <v>0.34889999999999999</v>
      </c>
      <c r="M1389" s="4">
        <v>0.60709999999999997</v>
      </c>
      <c r="N1389" s="4">
        <v>0.2316</v>
      </c>
      <c r="O1389" s="4">
        <v>99.1</v>
      </c>
    </row>
    <row r="1390" spans="2:15">
      <c r="B1390" s="13" t="s">
        <v>1404</v>
      </c>
      <c r="C1390" s="4">
        <v>58.37</v>
      </c>
      <c r="D1390" s="4">
        <v>6.56</v>
      </c>
      <c r="E1390" s="4">
        <v>7.89</v>
      </c>
      <c r="F1390" s="4">
        <v>0.58179999999999998</v>
      </c>
      <c r="G1390" s="4">
        <v>0</v>
      </c>
      <c r="H1390" s="4">
        <v>25.06</v>
      </c>
      <c r="I1390" s="4">
        <v>3.6400000000000002E-2</v>
      </c>
      <c r="J1390" s="4">
        <v>6.3200000000000006E-2</v>
      </c>
      <c r="K1390" s="4">
        <v>0</v>
      </c>
      <c r="L1390" s="4">
        <v>0.3236</v>
      </c>
      <c r="M1390" s="4">
        <v>0.3669</v>
      </c>
      <c r="N1390" s="4">
        <v>8.43E-2</v>
      </c>
      <c r="O1390" s="4">
        <v>99.33</v>
      </c>
    </row>
    <row r="1391" spans="2:15">
      <c r="B1391" s="13" t="s">
        <v>1405</v>
      </c>
      <c r="C1391" s="4">
        <v>61.96</v>
      </c>
      <c r="D1391" s="4">
        <v>7.9</v>
      </c>
      <c r="E1391" s="4">
        <v>5.0999999999999996</v>
      </c>
      <c r="F1391" s="4">
        <v>1.0301</v>
      </c>
      <c r="G1391" s="4">
        <v>8.3999999999999995E-3</v>
      </c>
      <c r="H1391" s="4">
        <v>22.57</v>
      </c>
      <c r="I1391" s="4">
        <v>0</v>
      </c>
      <c r="J1391" s="4">
        <v>5.96E-2</v>
      </c>
      <c r="K1391" s="4">
        <v>0</v>
      </c>
      <c r="L1391" s="4">
        <v>0.31240000000000001</v>
      </c>
      <c r="M1391" s="4">
        <v>0.18110000000000001</v>
      </c>
      <c r="N1391" s="4">
        <v>0.23760000000000001</v>
      </c>
      <c r="O1391" s="4">
        <v>99.37</v>
      </c>
    </row>
    <row r="1392" spans="2:15">
      <c r="B1392" s="13" t="s">
        <v>1406</v>
      </c>
      <c r="C1392" s="4">
        <v>56.75</v>
      </c>
      <c r="D1392" s="4">
        <v>6.02</v>
      </c>
      <c r="E1392" s="4">
        <v>8.93</v>
      </c>
      <c r="F1392" s="4">
        <v>0.51429999999999998</v>
      </c>
      <c r="G1392" s="4">
        <v>4.9299999999999997E-2</v>
      </c>
      <c r="H1392" s="4">
        <v>25.51</v>
      </c>
      <c r="I1392" s="4">
        <v>5.7500000000000002E-2</v>
      </c>
      <c r="J1392" s="4">
        <v>4.3799999999999999E-2</v>
      </c>
      <c r="K1392" s="4">
        <v>6.4000000000000003E-3</v>
      </c>
      <c r="L1392" s="4">
        <v>0.42799999999999999</v>
      </c>
      <c r="M1392" s="4">
        <v>0.6038</v>
      </c>
      <c r="N1392" s="4">
        <v>0.13320000000000001</v>
      </c>
      <c r="O1392" s="4">
        <v>99.05</v>
      </c>
    </row>
    <row r="1393" spans="2:15">
      <c r="B1393" s="13" t="s">
        <v>1407</v>
      </c>
      <c r="C1393" s="4">
        <v>58</v>
      </c>
      <c r="D1393" s="4">
        <v>6.56</v>
      </c>
      <c r="E1393" s="4">
        <v>8.0399999999999991</v>
      </c>
      <c r="F1393" s="4">
        <v>0.60950000000000004</v>
      </c>
      <c r="G1393" s="4">
        <v>1.6899999999999998E-2</v>
      </c>
      <c r="H1393" s="4">
        <v>25.07</v>
      </c>
      <c r="I1393" s="4">
        <v>2.5899999999999999E-2</v>
      </c>
      <c r="J1393" s="4">
        <v>4.9000000000000002E-2</v>
      </c>
      <c r="K1393" s="4">
        <v>1.66E-2</v>
      </c>
      <c r="L1393" s="4">
        <v>0.3589</v>
      </c>
      <c r="M1393" s="4">
        <v>0.40139999999999998</v>
      </c>
      <c r="N1393" s="4">
        <v>0.1012</v>
      </c>
      <c r="O1393" s="4">
        <v>99.26</v>
      </c>
    </row>
    <row r="1394" spans="2:15">
      <c r="B1394" s="13" t="s">
        <v>1408</v>
      </c>
      <c r="C1394" s="4">
        <v>57.67</v>
      </c>
      <c r="D1394" s="4">
        <v>6.52</v>
      </c>
      <c r="E1394" s="4">
        <v>7.88</v>
      </c>
      <c r="F1394" s="4">
        <v>0.57869999999999999</v>
      </c>
      <c r="G1394" s="4">
        <v>0</v>
      </c>
      <c r="H1394" s="4">
        <v>24.76</v>
      </c>
      <c r="I1394" s="4">
        <v>1.9199999999999998E-2</v>
      </c>
      <c r="J1394" s="4">
        <v>6.2799999999999995E-2</v>
      </c>
      <c r="K1394" s="4">
        <v>0</v>
      </c>
      <c r="L1394" s="4">
        <v>0.45150000000000001</v>
      </c>
      <c r="M1394" s="4">
        <v>0.77200000000000002</v>
      </c>
      <c r="N1394" s="4">
        <v>0.20300000000000001</v>
      </c>
      <c r="O1394" s="4">
        <v>98.92</v>
      </c>
    </row>
    <row r="1395" spans="2:15">
      <c r="B1395" s="13" t="s">
        <v>1409</v>
      </c>
      <c r="C1395" s="4">
        <v>65.78</v>
      </c>
      <c r="D1395" s="4">
        <v>7.9</v>
      </c>
      <c r="E1395" s="4">
        <v>2.08</v>
      </c>
      <c r="F1395" s="4">
        <v>3.78</v>
      </c>
      <c r="G1395" s="4">
        <v>0</v>
      </c>
      <c r="H1395" s="4">
        <v>19.260000000000002</v>
      </c>
      <c r="I1395" s="4">
        <v>0.01</v>
      </c>
      <c r="J1395" s="4">
        <v>6.9599999999999995E-2</v>
      </c>
      <c r="K1395" s="4">
        <v>5.1000000000000004E-3</v>
      </c>
      <c r="L1395" s="4">
        <v>0.44990000000000002</v>
      </c>
      <c r="M1395" s="4">
        <v>0.1091</v>
      </c>
      <c r="N1395" s="4">
        <v>0.14399999999999999</v>
      </c>
      <c r="O1395" s="4">
        <v>99.59</v>
      </c>
    </row>
    <row r="1396" spans="2:15">
      <c r="B1396" s="13" t="s">
        <v>1410</v>
      </c>
      <c r="C1396" s="4">
        <v>57.32</v>
      </c>
      <c r="D1396" s="4">
        <v>6.43</v>
      </c>
      <c r="E1396" s="4">
        <v>8.2799999999999994</v>
      </c>
      <c r="F1396" s="4">
        <v>0.59199999999999997</v>
      </c>
      <c r="G1396" s="4">
        <v>0</v>
      </c>
      <c r="H1396" s="4">
        <v>25.17</v>
      </c>
      <c r="I1396" s="4">
        <v>3.5900000000000001E-2</v>
      </c>
      <c r="J1396" s="4">
        <v>8.8800000000000004E-2</v>
      </c>
      <c r="K1396" s="4">
        <v>0</v>
      </c>
      <c r="L1396" s="4">
        <v>0.38879999999999998</v>
      </c>
      <c r="M1396" s="4">
        <v>0.47910000000000003</v>
      </c>
      <c r="N1396" s="4">
        <v>0.17469999999999999</v>
      </c>
      <c r="O1396" s="4">
        <v>98.96</v>
      </c>
    </row>
    <row r="1397" spans="2:15">
      <c r="B1397" s="13" t="s">
        <v>1411</v>
      </c>
      <c r="C1397" s="4">
        <v>60.73</v>
      </c>
      <c r="D1397" s="4">
        <v>7.62</v>
      </c>
      <c r="E1397" s="4">
        <v>6.12</v>
      </c>
      <c r="F1397" s="4">
        <v>0.9133</v>
      </c>
      <c r="G1397" s="4">
        <v>0</v>
      </c>
      <c r="H1397" s="4">
        <v>23.01</v>
      </c>
      <c r="I1397" s="4">
        <v>1.32E-2</v>
      </c>
      <c r="J1397" s="4">
        <v>7.7200000000000005E-2</v>
      </c>
      <c r="K1397" s="4">
        <v>7.4000000000000003E-3</v>
      </c>
      <c r="L1397" s="4">
        <v>0.36670000000000003</v>
      </c>
      <c r="M1397" s="4">
        <v>0.29099999999999998</v>
      </c>
      <c r="N1397" s="4">
        <v>0.27200000000000002</v>
      </c>
      <c r="O1397" s="4">
        <v>99.42</v>
      </c>
    </row>
    <row r="1398" spans="2:15">
      <c r="B1398" s="19" t="s">
        <v>1412</v>
      </c>
      <c r="C1398" s="4">
        <v>57.11</v>
      </c>
      <c r="D1398" s="4">
        <v>6.12</v>
      </c>
      <c r="E1398" s="4">
        <v>8.27</v>
      </c>
      <c r="F1398" s="4">
        <v>0.48599999999999999</v>
      </c>
      <c r="G1398" s="4">
        <v>0</v>
      </c>
      <c r="H1398" s="4">
        <v>26.53</v>
      </c>
      <c r="I1398" s="4">
        <v>0</v>
      </c>
      <c r="J1398" s="4">
        <v>4.2799999999999998E-2</v>
      </c>
      <c r="K1398" s="4">
        <v>0</v>
      </c>
      <c r="L1398" s="4">
        <v>0.3402</v>
      </c>
      <c r="M1398" s="4">
        <v>0.45960000000000001</v>
      </c>
      <c r="N1398" s="4">
        <v>0.156</v>
      </c>
      <c r="O1398" s="4">
        <v>99.53</v>
      </c>
    </row>
    <row r="1399" spans="2:15">
      <c r="B1399" s="19" t="s">
        <v>1413</v>
      </c>
      <c r="C1399" s="4">
        <v>54.1</v>
      </c>
      <c r="D1399" s="4">
        <v>4.92</v>
      </c>
      <c r="E1399" s="4">
        <v>10.8</v>
      </c>
      <c r="F1399" s="4">
        <v>0.30080000000000001</v>
      </c>
      <c r="G1399" s="4">
        <v>1.34E-2</v>
      </c>
      <c r="H1399" s="4">
        <v>28.97</v>
      </c>
      <c r="I1399" s="4">
        <v>3.2399999999999998E-2</v>
      </c>
      <c r="J1399" s="4">
        <v>2.58E-2</v>
      </c>
      <c r="K1399" s="4">
        <v>0</v>
      </c>
      <c r="L1399" s="4">
        <v>0.35759999999999997</v>
      </c>
      <c r="M1399" s="4">
        <v>0.28670000000000001</v>
      </c>
      <c r="N1399" s="4">
        <v>0</v>
      </c>
      <c r="O1399" s="4">
        <v>99.82</v>
      </c>
    </row>
    <row r="1400" spans="2:15">
      <c r="B1400" s="19" t="s">
        <v>1414</v>
      </c>
      <c r="C1400" s="4">
        <v>58.63</v>
      </c>
      <c r="D1400" s="4">
        <v>6.84</v>
      </c>
      <c r="E1400" s="4">
        <v>7.39</v>
      </c>
      <c r="F1400" s="4">
        <v>0.63229999999999997</v>
      </c>
      <c r="G1400" s="4">
        <v>2.3E-2</v>
      </c>
      <c r="H1400" s="4">
        <v>25.97</v>
      </c>
      <c r="I1400" s="4">
        <v>3.0599999999999999E-2</v>
      </c>
      <c r="J1400" s="4">
        <v>3.8300000000000001E-2</v>
      </c>
      <c r="K1400" s="4">
        <v>0</v>
      </c>
      <c r="L1400" s="4">
        <v>0.2964</v>
      </c>
      <c r="M1400" s="4">
        <v>0.47410000000000002</v>
      </c>
      <c r="N1400" s="4">
        <v>0.14549999999999999</v>
      </c>
      <c r="O1400" s="4">
        <v>100.47</v>
      </c>
    </row>
    <row r="1401" spans="2:15">
      <c r="B1401" s="19" t="s">
        <v>1415</v>
      </c>
      <c r="C1401" s="4">
        <v>57.41</v>
      </c>
      <c r="D1401" s="4">
        <v>6.2</v>
      </c>
      <c r="E1401" s="4">
        <v>8.1199999999999992</v>
      </c>
      <c r="F1401" s="4">
        <v>0.56220000000000003</v>
      </c>
      <c r="G1401" s="4">
        <v>0</v>
      </c>
      <c r="H1401" s="4">
        <v>26.54</v>
      </c>
      <c r="I1401" s="4">
        <v>2.87E-2</v>
      </c>
      <c r="J1401" s="4">
        <v>2.92E-2</v>
      </c>
      <c r="K1401" s="4">
        <v>0</v>
      </c>
      <c r="L1401" s="4">
        <v>0.47010000000000002</v>
      </c>
      <c r="M1401" s="4">
        <v>0.26910000000000001</v>
      </c>
      <c r="N1401" s="4">
        <v>0.13109999999999999</v>
      </c>
      <c r="O1401" s="4">
        <v>99.77</v>
      </c>
    </row>
    <row r="1402" spans="2:15">
      <c r="B1402" s="19" t="s">
        <v>1416</v>
      </c>
      <c r="C1402" s="4">
        <v>60.74</v>
      </c>
      <c r="D1402" s="4">
        <v>7.32</v>
      </c>
      <c r="E1402" s="4">
        <v>5.58</v>
      </c>
      <c r="F1402" s="4">
        <v>1.1216999999999999</v>
      </c>
      <c r="G1402" s="4">
        <v>2.7900000000000001E-2</v>
      </c>
      <c r="H1402" s="4">
        <v>24.16</v>
      </c>
      <c r="I1402" s="4">
        <v>1.2699999999999999E-2</v>
      </c>
      <c r="J1402" s="4">
        <v>4.5699999999999998E-2</v>
      </c>
      <c r="K1402" s="4">
        <v>0</v>
      </c>
      <c r="L1402" s="4">
        <v>0.32129999999999997</v>
      </c>
      <c r="M1402" s="4">
        <v>0.17369999999999999</v>
      </c>
      <c r="N1402" s="4">
        <v>0.24590000000000001</v>
      </c>
      <c r="O1402" s="4">
        <v>99.75</v>
      </c>
    </row>
    <row r="1403" spans="2:15">
      <c r="B1403" s="19" t="s">
        <v>1417</v>
      </c>
      <c r="C1403" s="4">
        <v>64.930000000000007</v>
      </c>
      <c r="D1403" s="4">
        <v>4.74</v>
      </c>
      <c r="E1403" s="4">
        <v>0.95050000000000001</v>
      </c>
      <c r="F1403" s="4">
        <v>9.11</v>
      </c>
      <c r="G1403" s="4">
        <v>0</v>
      </c>
      <c r="H1403" s="4">
        <v>19.23</v>
      </c>
      <c r="I1403" s="4">
        <v>1.5900000000000001E-2</v>
      </c>
      <c r="J1403" s="4">
        <v>4.7399999999999998E-2</v>
      </c>
      <c r="K1403" s="4">
        <v>0</v>
      </c>
      <c r="L1403" s="4">
        <v>0.23699999999999999</v>
      </c>
      <c r="M1403" s="4">
        <v>4.9200000000000001E-2</v>
      </c>
      <c r="N1403" s="4">
        <v>0.30030000000000001</v>
      </c>
      <c r="O1403" s="4">
        <v>99.6</v>
      </c>
    </row>
    <row r="1404" spans="2:15">
      <c r="B1404" s="19" t="s">
        <v>1418</v>
      </c>
      <c r="C1404" s="4">
        <v>57.61</v>
      </c>
      <c r="D1404" s="4">
        <v>5.89</v>
      </c>
      <c r="E1404" s="4">
        <v>8.4700000000000006</v>
      </c>
      <c r="F1404" s="4">
        <v>0.54239999999999999</v>
      </c>
      <c r="G1404" s="4">
        <v>0</v>
      </c>
      <c r="H1404" s="4">
        <v>26.78</v>
      </c>
      <c r="I1404" s="4">
        <v>3.0499999999999999E-2</v>
      </c>
      <c r="J1404" s="4">
        <v>8.9800000000000005E-2</v>
      </c>
      <c r="K1404" s="4">
        <v>0</v>
      </c>
      <c r="L1404" s="4">
        <v>0.41260000000000002</v>
      </c>
      <c r="M1404" s="4">
        <v>0.30580000000000002</v>
      </c>
      <c r="N1404" s="4">
        <v>3.4299999999999997E-2</v>
      </c>
      <c r="O1404" s="4">
        <v>100.18</v>
      </c>
    </row>
    <row r="1405" spans="2:15">
      <c r="B1405" s="19" t="s">
        <v>1419</v>
      </c>
      <c r="C1405" s="4">
        <v>58.83</v>
      </c>
      <c r="D1405" s="4">
        <v>6.6</v>
      </c>
      <c r="E1405" s="4">
        <v>7.45</v>
      </c>
      <c r="F1405" s="4">
        <v>0.80620000000000003</v>
      </c>
      <c r="G1405" s="4">
        <v>4.8599999999999997E-2</v>
      </c>
      <c r="H1405" s="4">
        <v>25.59</v>
      </c>
      <c r="I1405" s="4">
        <v>3.8699999999999998E-2</v>
      </c>
      <c r="J1405" s="4">
        <v>3.5299999999999998E-2</v>
      </c>
      <c r="K1405" s="4">
        <v>6.1999999999999998E-3</v>
      </c>
      <c r="L1405" s="4">
        <v>0.50360000000000005</v>
      </c>
      <c r="M1405" s="4">
        <v>0.33950000000000002</v>
      </c>
      <c r="N1405" s="4">
        <v>0.23730000000000001</v>
      </c>
      <c r="O1405" s="4">
        <v>100.48</v>
      </c>
    </row>
    <row r="1406" spans="2:15">
      <c r="B1406" s="19" t="s">
        <v>1420</v>
      </c>
      <c r="C1406" s="4">
        <v>56.63</v>
      </c>
      <c r="D1406" s="4">
        <v>5.95</v>
      </c>
      <c r="E1406" s="4">
        <v>9.39</v>
      </c>
      <c r="F1406" s="4">
        <v>0.5544</v>
      </c>
      <c r="G1406" s="4">
        <v>1.54E-2</v>
      </c>
      <c r="H1406" s="4">
        <v>27.53</v>
      </c>
      <c r="I1406" s="4">
        <v>1.61E-2</v>
      </c>
      <c r="J1406" s="4">
        <v>2.52E-2</v>
      </c>
      <c r="K1406" s="4">
        <v>0</v>
      </c>
      <c r="L1406" s="4">
        <v>0.40200000000000002</v>
      </c>
      <c r="M1406" s="4">
        <v>0.27439999999999998</v>
      </c>
      <c r="N1406" s="4">
        <v>4.6199999999999998E-2</v>
      </c>
      <c r="O1406" s="4">
        <v>100.84</v>
      </c>
    </row>
    <row r="1407" spans="2:15">
      <c r="B1407" s="19" t="s">
        <v>1421</v>
      </c>
      <c r="C1407" s="4">
        <v>56.93</v>
      </c>
      <c r="D1407" s="4">
        <v>5.86</v>
      </c>
      <c r="E1407" s="4">
        <v>8.69</v>
      </c>
      <c r="F1407" s="4">
        <v>0.67130000000000001</v>
      </c>
      <c r="G1407" s="4">
        <v>0</v>
      </c>
      <c r="H1407" s="4">
        <v>26.85</v>
      </c>
      <c r="I1407" s="4">
        <v>2.7699999999999999E-2</v>
      </c>
      <c r="J1407" s="4">
        <v>3.4799999999999998E-2</v>
      </c>
      <c r="K1407" s="4">
        <v>9.7000000000000003E-3</v>
      </c>
      <c r="L1407" s="4">
        <v>0.50319999999999998</v>
      </c>
      <c r="M1407" s="4">
        <v>0.37130000000000002</v>
      </c>
      <c r="N1407" s="4">
        <v>0.15959999999999999</v>
      </c>
      <c r="O1407" s="4">
        <v>100.12</v>
      </c>
    </row>
    <row r="1408" spans="2:15">
      <c r="B1408" s="19" t="s">
        <v>1422</v>
      </c>
      <c r="C1408" s="4">
        <v>62.24</v>
      </c>
      <c r="D1408" s="4">
        <v>7.3</v>
      </c>
      <c r="E1408" s="4">
        <v>4.74</v>
      </c>
      <c r="F1408" s="4">
        <v>1.56</v>
      </c>
      <c r="G1408" s="4">
        <v>3.2599999999999997E-2</v>
      </c>
      <c r="H1408" s="4">
        <v>22.97</v>
      </c>
      <c r="I1408" s="4">
        <v>2.29E-2</v>
      </c>
      <c r="J1408" s="4">
        <v>3.4799999999999998E-2</v>
      </c>
      <c r="K1408" s="4">
        <v>0</v>
      </c>
      <c r="L1408" s="4">
        <v>0.47320000000000001</v>
      </c>
      <c r="M1408" s="4">
        <v>0.1167</v>
      </c>
      <c r="N1408" s="4">
        <v>0.2268</v>
      </c>
      <c r="O1408" s="4">
        <v>99.72</v>
      </c>
    </row>
    <row r="1409" spans="2:15">
      <c r="B1409" s="19" t="s">
        <v>1423</v>
      </c>
      <c r="C1409" s="4">
        <v>58.7</v>
      </c>
      <c r="D1409" s="4">
        <v>6.66</v>
      </c>
      <c r="E1409" s="4">
        <v>7.48</v>
      </c>
      <c r="F1409" s="4">
        <v>0.5827</v>
      </c>
      <c r="G1409" s="4">
        <v>3.27E-2</v>
      </c>
      <c r="H1409" s="4">
        <v>25.86</v>
      </c>
      <c r="I1409" s="4">
        <v>2.2100000000000002E-2</v>
      </c>
      <c r="J1409" s="4">
        <v>3.1899999999999998E-2</v>
      </c>
      <c r="K1409" s="4">
        <v>0</v>
      </c>
      <c r="L1409" s="4">
        <v>0.28029999999999999</v>
      </c>
      <c r="M1409" s="4">
        <v>0.46279999999999999</v>
      </c>
      <c r="N1409" s="4">
        <v>8.3900000000000002E-2</v>
      </c>
      <c r="O1409" s="4">
        <v>100.2</v>
      </c>
    </row>
    <row r="1410" spans="2:15">
      <c r="B1410" s="19" t="s">
        <v>1424</v>
      </c>
      <c r="C1410" s="4">
        <v>54.05</v>
      </c>
      <c r="D1410" s="4">
        <v>4.8499999999999996</v>
      </c>
      <c r="E1410" s="4">
        <v>10.89</v>
      </c>
      <c r="F1410" s="4">
        <v>0.3745</v>
      </c>
      <c r="G1410" s="4">
        <v>1.84E-2</v>
      </c>
      <c r="H1410" s="4">
        <v>28.69</v>
      </c>
      <c r="I1410" s="4">
        <v>2.06E-2</v>
      </c>
      <c r="J1410" s="4">
        <v>4.58E-2</v>
      </c>
      <c r="K1410" s="4">
        <v>0</v>
      </c>
      <c r="L1410" s="4">
        <v>0.32900000000000001</v>
      </c>
      <c r="M1410" s="4">
        <v>0.34710000000000002</v>
      </c>
      <c r="N1410" s="4">
        <v>0.13389999999999999</v>
      </c>
      <c r="O1410" s="4">
        <v>99.76</v>
      </c>
    </row>
    <row r="1411" spans="2:15">
      <c r="B1411" s="19" t="s">
        <v>1425</v>
      </c>
      <c r="C1411" s="4">
        <v>59.67</v>
      </c>
      <c r="D1411" s="4">
        <v>7.09</v>
      </c>
      <c r="E1411" s="4">
        <v>6.59</v>
      </c>
      <c r="F1411" s="4">
        <v>1.0143</v>
      </c>
      <c r="G1411" s="4">
        <v>0</v>
      </c>
      <c r="H1411" s="4">
        <v>24.89</v>
      </c>
      <c r="I1411" s="4">
        <v>3.2000000000000001E-2</v>
      </c>
      <c r="J1411" s="4">
        <v>1.2E-2</v>
      </c>
      <c r="K1411" s="4">
        <v>0</v>
      </c>
      <c r="L1411" s="4">
        <v>0.43880000000000002</v>
      </c>
      <c r="M1411" s="4">
        <v>0.25640000000000002</v>
      </c>
      <c r="N1411" s="4">
        <v>0.1759</v>
      </c>
      <c r="O1411" s="4">
        <v>100.17</v>
      </c>
    </row>
    <row r="1412" spans="2:15">
      <c r="B1412" s="19" t="s">
        <v>1426</v>
      </c>
      <c r="C1412" s="4">
        <v>57.07</v>
      </c>
      <c r="D1412" s="4">
        <v>5.99</v>
      </c>
      <c r="E1412" s="4">
        <v>8.7899999999999991</v>
      </c>
      <c r="F1412" s="4">
        <v>0.38640000000000002</v>
      </c>
      <c r="G1412" s="4">
        <v>0</v>
      </c>
      <c r="H1412" s="4">
        <v>27.04</v>
      </c>
      <c r="I1412" s="4">
        <v>2.92E-2</v>
      </c>
      <c r="J1412" s="4">
        <v>5.9499999999999997E-2</v>
      </c>
      <c r="K1412" s="4">
        <v>5.7000000000000002E-3</v>
      </c>
      <c r="L1412" s="4">
        <v>0.40989999999999999</v>
      </c>
      <c r="M1412" s="4">
        <v>0.3926</v>
      </c>
      <c r="N1412" s="4">
        <v>0.1079</v>
      </c>
      <c r="O1412" s="4">
        <v>100.27</v>
      </c>
    </row>
    <row r="1413" spans="2:15">
      <c r="B1413" s="19" t="s">
        <v>1427</v>
      </c>
      <c r="C1413" s="4">
        <v>53.97</v>
      </c>
      <c r="D1413" s="4">
        <v>4.83</v>
      </c>
      <c r="E1413" s="4">
        <v>11.42</v>
      </c>
      <c r="F1413" s="4">
        <v>0.26860000000000001</v>
      </c>
      <c r="G1413" s="4">
        <v>1.9599999999999999E-2</v>
      </c>
      <c r="H1413" s="4">
        <v>29.14</v>
      </c>
      <c r="I1413" s="4">
        <v>1.26E-2</v>
      </c>
      <c r="J1413" s="4">
        <v>4.8099999999999997E-2</v>
      </c>
      <c r="K1413" s="4">
        <v>0</v>
      </c>
      <c r="L1413" s="4">
        <v>0.45879999999999999</v>
      </c>
      <c r="M1413" s="4">
        <v>0.1757</v>
      </c>
      <c r="N1413" s="4">
        <v>0</v>
      </c>
      <c r="O1413" s="4">
        <v>100.35</v>
      </c>
    </row>
    <row r="1414" spans="2:15">
      <c r="B1414" s="19" t="s">
        <v>1428</v>
      </c>
      <c r="C1414" s="4">
        <v>59.15</v>
      </c>
      <c r="D1414" s="4">
        <v>6.76</v>
      </c>
      <c r="E1414" s="4">
        <v>7.11</v>
      </c>
      <c r="F1414" s="4">
        <v>0.86870000000000003</v>
      </c>
      <c r="G1414" s="4">
        <v>0</v>
      </c>
      <c r="H1414" s="4">
        <v>25.11</v>
      </c>
      <c r="I1414" s="4">
        <v>1.09E-2</v>
      </c>
      <c r="J1414" s="4">
        <v>1.72E-2</v>
      </c>
      <c r="K1414" s="4">
        <v>0</v>
      </c>
      <c r="L1414" s="4">
        <v>0.38669999999999999</v>
      </c>
      <c r="M1414" s="4">
        <v>0.19139999999999999</v>
      </c>
      <c r="N1414" s="4">
        <v>0.18440000000000001</v>
      </c>
      <c r="O1414" s="4">
        <v>99.8</v>
      </c>
    </row>
    <row r="1415" spans="2:15">
      <c r="B1415" s="19" t="s">
        <v>1429</v>
      </c>
      <c r="C1415" s="4">
        <v>58.27</v>
      </c>
      <c r="D1415" s="4">
        <v>6.53</v>
      </c>
      <c r="E1415" s="4">
        <v>7.64</v>
      </c>
      <c r="F1415" s="4">
        <v>0.54769999999999996</v>
      </c>
      <c r="G1415" s="4">
        <v>1.0800000000000001E-2</v>
      </c>
      <c r="H1415" s="4">
        <v>26.21</v>
      </c>
      <c r="I1415" s="4">
        <v>1.3299999999999999E-2</v>
      </c>
      <c r="J1415" s="4">
        <v>5.7700000000000001E-2</v>
      </c>
      <c r="K1415" s="4">
        <v>9.7999999999999997E-3</v>
      </c>
      <c r="L1415" s="4">
        <v>0.3357</v>
      </c>
      <c r="M1415" s="4">
        <v>0.3553</v>
      </c>
      <c r="N1415" s="4">
        <v>7.9399999999999998E-2</v>
      </c>
      <c r="O1415" s="4">
        <v>100.07</v>
      </c>
    </row>
    <row r="1416" spans="2:15">
      <c r="B1416" s="19" t="s">
        <v>1430</v>
      </c>
      <c r="C1416" s="4">
        <v>56.31</v>
      </c>
      <c r="D1416" s="4">
        <v>5.56</v>
      </c>
      <c r="E1416" s="4">
        <v>9.34</v>
      </c>
      <c r="F1416" s="4">
        <v>0.48880000000000001</v>
      </c>
      <c r="G1416" s="4">
        <v>2.1000000000000001E-2</v>
      </c>
      <c r="H1416" s="4">
        <v>27.24</v>
      </c>
      <c r="I1416" s="4">
        <v>2.6200000000000001E-2</v>
      </c>
      <c r="J1416" s="4">
        <v>5.6000000000000001E-2</v>
      </c>
      <c r="K1416" s="4">
        <v>0</v>
      </c>
      <c r="L1416" s="4">
        <v>0.30430000000000001</v>
      </c>
      <c r="M1416" s="4">
        <v>0.11650000000000001</v>
      </c>
      <c r="N1416" s="4">
        <v>9.4700000000000006E-2</v>
      </c>
      <c r="O1416" s="4">
        <v>99.56</v>
      </c>
    </row>
    <row r="1417" spans="2:15">
      <c r="B1417" s="19" t="s">
        <v>1431</v>
      </c>
      <c r="C1417" s="4">
        <v>60.08</v>
      </c>
      <c r="D1417" s="4">
        <v>7.18</v>
      </c>
      <c r="E1417" s="4">
        <v>6.42</v>
      </c>
      <c r="F1417" s="4">
        <v>0.89939999999999998</v>
      </c>
      <c r="G1417" s="4">
        <v>1.6899999999999998E-2</v>
      </c>
      <c r="H1417" s="4">
        <v>24.82</v>
      </c>
      <c r="I1417" s="4">
        <v>0</v>
      </c>
      <c r="J1417" s="4">
        <v>3.3099999999999997E-2</v>
      </c>
      <c r="K1417" s="4">
        <v>1.2E-2</v>
      </c>
      <c r="L1417" s="4">
        <v>0.38650000000000001</v>
      </c>
      <c r="M1417" s="4">
        <v>0.1855</v>
      </c>
      <c r="N1417" s="4">
        <v>8.0399999999999999E-2</v>
      </c>
      <c r="O1417" s="4">
        <v>100.11</v>
      </c>
    </row>
    <row r="1418" spans="2:15">
      <c r="B1418" s="19" t="s">
        <v>1432</v>
      </c>
      <c r="C1418" s="4">
        <v>58.39</v>
      </c>
      <c r="D1418" s="4">
        <v>6.68</v>
      </c>
      <c r="E1418" s="4">
        <v>7.45</v>
      </c>
      <c r="F1418" s="4">
        <v>0.64390000000000003</v>
      </c>
      <c r="G1418" s="4">
        <v>3.2300000000000002E-2</v>
      </c>
      <c r="H1418" s="4">
        <v>25.87</v>
      </c>
      <c r="I1418" s="4">
        <v>3.3700000000000001E-2</v>
      </c>
      <c r="J1418" s="4">
        <v>1.54E-2</v>
      </c>
      <c r="K1418" s="4">
        <v>0</v>
      </c>
      <c r="L1418" s="4">
        <v>0.32679999999999998</v>
      </c>
      <c r="M1418" s="4">
        <v>0.4909</v>
      </c>
      <c r="N1418" s="4">
        <v>3.5499999999999997E-2</v>
      </c>
      <c r="O1418" s="4">
        <v>99.96</v>
      </c>
    </row>
    <row r="1419" spans="2:15">
      <c r="B1419" s="19" t="s">
        <v>1433</v>
      </c>
      <c r="C1419" s="4">
        <v>57.81</v>
      </c>
      <c r="D1419" s="4">
        <v>6.5</v>
      </c>
      <c r="E1419" s="4">
        <v>8.1999999999999993</v>
      </c>
      <c r="F1419" s="4">
        <v>0.50580000000000003</v>
      </c>
      <c r="G1419" s="4">
        <v>0</v>
      </c>
      <c r="H1419" s="4">
        <v>26.36</v>
      </c>
      <c r="I1419" s="4">
        <v>3.7699999999999997E-2</v>
      </c>
      <c r="J1419" s="4">
        <v>7.6200000000000004E-2</v>
      </c>
      <c r="K1419" s="4">
        <v>0</v>
      </c>
      <c r="L1419" s="4">
        <v>0.35360000000000003</v>
      </c>
      <c r="M1419" s="4">
        <v>0.3468</v>
      </c>
      <c r="N1419" s="4">
        <v>0.13150000000000001</v>
      </c>
      <c r="O1419" s="4">
        <v>100.31</v>
      </c>
    </row>
    <row r="1420" spans="2:15">
      <c r="B1420" s="19" t="s">
        <v>1434</v>
      </c>
      <c r="C1420" s="4">
        <v>53.93</v>
      </c>
      <c r="D1420" s="4">
        <v>4.7</v>
      </c>
      <c r="E1420" s="4">
        <v>11.22</v>
      </c>
      <c r="F1420" s="4">
        <v>0.30669999999999997</v>
      </c>
      <c r="G1420" s="4">
        <v>3.1399999999999997E-2</v>
      </c>
      <c r="H1420" s="4">
        <v>29.22</v>
      </c>
      <c r="I1420" s="4">
        <v>1.77E-2</v>
      </c>
      <c r="J1420" s="4">
        <v>7.0400000000000004E-2</v>
      </c>
      <c r="K1420" s="4">
        <v>0</v>
      </c>
      <c r="L1420" s="4">
        <v>0.31580000000000003</v>
      </c>
      <c r="M1420" s="4">
        <v>0.249</v>
      </c>
      <c r="N1420" s="4">
        <v>4.8599999999999997E-2</v>
      </c>
      <c r="O1420" s="4">
        <v>100.12</v>
      </c>
    </row>
    <row r="1421" spans="2:15">
      <c r="B1421" s="19" t="s">
        <v>1435</v>
      </c>
      <c r="C1421" s="4">
        <v>61.14</v>
      </c>
      <c r="D1421" s="4">
        <v>7.32</v>
      </c>
      <c r="E1421" s="4">
        <v>5.52</v>
      </c>
      <c r="F1421" s="4">
        <v>1.2030000000000001</v>
      </c>
      <c r="G1421" s="4">
        <v>2.8199999999999999E-2</v>
      </c>
      <c r="H1421" s="4">
        <v>24.18</v>
      </c>
      <c r="I1421" s="4">
        <v>1.37E-2</v>
      </c>
      <c r="J1421" s="4">
        <v>2.2200000000000001E-2</v>
      </c>
      <c r="K1421" s="4">
        <v>5.3E-3</v>
      </c>
      <c r="L1421" s="4">
        <v>0.34560000000000002</v>
      </c>
      <c r="M1421" s="4">
        <v>0.37290000000000001</v>
      </c>
      <c r="N1421" s="4">
        <v>0.32350000000000001</v>
      </c>
      <c r="O1421" s="4">
        <v>100.47</v>
      </c>
    </row>
    <row r="1422" spans="2:15">
      <c r="B1422" s="19" t="s">
        <v>1436</v>
      </c>
      <c r="C1422" s="4">
        <v>56.96</v>
      </c>
      <c r="D1422" s="4">
        <v>6.13</v>
      </c>
      <c r="E1422" s="4">
        <v>8.51</v>
      </c>
      <c r="F1422" s="4">
        <v>0.58540000000000003</v>
      </c>
      <c r="G1422" s="4">
        <v>1.6899999999999998E-2</v>
      </c>
      <c r="H1422" s="4">
        <v>26.83</v>
      </c>
      <c r="I1422" s="4">
        <v>1.2999999999999999E-2</v>
      </c>
      <c r="J1422" s="4">
        <v>6.3899999999999998E-2</v>
      </c>
      <c r="K1422" s="4">
        <v>0</v>
      </c>
      <c r="L1422" s="4">
        <v>0.36159999999999998</v>
      </c>
      <c r="M1422" s="4">
        <v>0.49619999999999997</v>
      </c>
      <c r="N1422" s="4">
        <v>0.19139999999999999</v>
      </c>
      <c r="O1422" s="4">
        <v>100.15</v>
      </c>
    </row>
    <row r="1423" spans="2:15">
      <c r="B1423" s="19" t="s">
        <v>1437</v>
      </c>
      <c r="C1423" s="4">
        <v>58.1</v>
      </c>
      <c r="D1423" s="4">
        <v>6.33</v>
      </c>
      <c r="E1423" s="4">
        <v>8</v>
      </c>
      <c r="F1423" s="4">
        <v>0.62609999999999999</v>
      </c>
      <c r="G1423" s="4">
        <v>0</v>
      </c>
      <c r="H1423" s="4">
        <v>26.14</v>
      </c>
      <c r="I1423" s="4">
        <v>2.1100000000000001E-2</v>
      </c>
      <c r="J1423" s="4">
        <v>8.7599999999999997E-2</v>
      </c>
      <c r="K1423" s="4">
        <v>0</v>
      </c>
      <c r="L1423" s="4">
        <v>0.38290000000000002</v>
      </c>
      <c r="M1423" s="4">
        <v>0.45839999999999997</v>
      </c>
      <c r="N1423" s="4">
        <v>6.4000000000000001E-2</v>
      </c>
      <c r="O1423" s="4">
        <v>100.21</v>
      </c>
    </row>
    <row r="1424" spans="2:15">
      <c r="B1424" s="19" t="s">
        <v>1438</v>
      </c>
      <c r="C1424" s="4">
        <v>60.05</v>
      </c>
      <c r="D1424" s="4">
        <v>6.85</v>
      </c>
      <c r="E1424" s="4">
        <v>6.58</v>
      </c>
      <c r="F1424" s="4">
        <v>0.93820000000000003</v>
      </c>
      <c r="G1424" s="4">
        <v>3.04E-2</v>
      </c>
      <c r="H1424" s="4">
        <v>24.79</v>
      </c>
      <c r="I1424" s="4">
        <v>3.9E-2</v>
      </c>
      <c r="J1424" s="4">
        <v>5.5399999999999998E-2</v>
      </c>
      <c r="K1424" s="4">
        <v>5.7999999999999996E-3</v>
      </c>
      <c r="L1424" s="4">
        <v>0.38950000000000001</v>
      </c>
      <c r="M1424" s="4">
        <v>0.18090000000000001</v>
      </c>
      <c r="N1424" s="4">
        <v>0.1736</v>
      </c>
      <c r="O1424" s="4">
        <v>100.08</v>
      </c>
    </row>
    <row r="1425" spans="2:15">
      <c r="B1425" s="19" t="s">
        <v>1439</v>
      </c>
      <c r="C1425" s="4">
        <v>55.47</v>
      </c>
      <c r="D1425" s="4">
        <v>5.53</v>
      </c>
      <c r="E1425" s="4">
        <v>10.07</v>
      </c>
      <c r="F1425" s="4">
        <v>0.38890000000000002</v>
      </c>
      <c r="G1425" s="4">
        <v>4.4900000000000002E-2</v>
      </c>
      <c r="H1425" s="4">
        <v>27.93</v>
      </c>
      <c r="I1425" s="4">
        <v>1.6500000000000001E-2</v>
      </c>
      <c r="J1425" s="4">
        <v>6.1499999999999999E-2</v>
      </c>
      <c r="K1425" s="4">
        <v>0</v>
      </c>
      <c r="L1425" s="4">
        <v>0.308</v>
      </c>
      <c r="M1425" s="4">
        <v>0.25669999999999998</v>
      </c>
      <c r="N1425" s="4">
        <v>5.2299999999999999E-2</v>
      </c>
      <c r="O1425" s="4">
        <v>100.13</v>
      </c>
    </row>
    <row r="1426" spans="2:15">
      <c r="B1426" s="19" t="s">
        <v>1440</v>
      </c>
      <c r="C1426" s="4">
        <v>56.84</v>
      </c>
      <c r="D1426" s="4">
        <v>6.13</v>
      </c>
      <c r="E1426" s="4">
        <v>8.67</v>
      </c>
      <c r="F1426" s="4">
        <v>0.54090000000000005</v>
      </c>
      <c r="G1426" s="4">
        <v>0</v>
      </c>
      <c r="H1426" s="4">
        <v>26.48</v>
      </c>
      <c r="I1426" s="4">
        <v>5.9900000000000002E-2</v>
      </c>
      <c r="J1426" s="4">
        <v>5.8500000000000003E-2</v>
      </c>
      <c r="K1426" s="4">
        <v>0</v>
      </c>
      <c r="L1426" s="4">
        <v>0.47249999999999998</v>
      </c>
      <c r="M1426" s="4">
        <v>0.42980000000000002</v>
      </c>
      <c r="N1426" s="4">
        <v>0.15440000000000001</v>
      </c>
      <c r="O1426" s="4">
        <v>99.84</v>
      </c>
    </row>
    <row r="1427" spans="2:15">
      <c r="B1427" s="19" t="s">
        <v>1441</v>
      </c>
      <c r="C1427" s="4">
        <v>56.6</v>
      </c>
      <c r="D1427" s="4">
        <v>6.13</v>
      </c>
      <c r="E1427" s="4">
        <v>8.61</v>
      </c>
      <c r="F1427" s="4">
        <v>0.3871</v>
      </c>
      <c r="G1427" s="4">
        <v>3.73E-2</v>
      </c>
      <c r="H1427" s="4">
        <v>26.6</v>
      </c>
      <c r="I1427" s="4">
        <v>6.2E-2</v>
      </c>
      <c r="J1427" s="4">
        <v>6.25E-2</v>
      </c>
      <c r="K1427" s="4">
        <v>8.8999999999999999E-3</v>
      </c>
      <c r="L1427" s="4">
        <v>0.51229999999999998</v>
      </c>
      <c r="M1427" s="4">
        <v>0.43109999999999998</v>
      </c>
      <c r="N1427" s="4">
        <v>6.1699999999999998E-2</v>
      </c>
      <c r="O1427" s="4">
        <v>99.5</v>
      </c>
    </row>
    <row r="1428" spans="2:15">
      <c r="B1428" s="19" t="s">
        <v>1442</v>
      </c>
      <c r="C1428" s="4">
        <v>60.21</v>
      </c>
      <c r="D1428" s="4">
        <v>7.34</v>
      </c>
      <c r="E1428" s="4">
        <v>6.43</v>
      </c>
      <c r="F1428" s="4">
        <v>0.98209999999999997</v>
      </c>
      <c r="G1428" s="4">
        <v>0</v>
      </c>
      <c r="H1428" s="4">
        <v>24.27</v>
      </c>
      <c r="I1428" s="4">
        <v>0</v>
      </c>
      <c r="J1428" s="4">
        <v>0</v>
      </c>
      <c r="K1428" s="4">
        <v>6.7000000000000002E-3</v>
      </c>
      <c r="L1428" s="4">
        <v>0.37890000000000001</v>
      </c>
      <c r="M1428" s="4">
        <v>0.2555</v>
      </c>
      <c r="N1428" s="4">
        <v>0.1411</v>
      </c>
      <c r="O1428" s="4">
        <v>100.01</v>
      </c>
    </row>
    <row r="1429" spans="2:15">
      <c r="B1429" s="19" t="s">
        <v>1443</v>
      </c>
      <c r="C1429" s="4">
        <v>57.21</v>
      </c>
      <c r="D1429" s="4">
        <v>6.34</v>
      </c>
      <c r="E1429" s="4">
        <v>8.49</v>
      </c>
      <c r="F1429" s="4">
        <v>0.47389999999999999</v>
      </c>
      <c r="G1429" s="4">
        <v>4.8000000000000001E-2</v>
      </c>
      <c r="H1429" s="4">
        <v>26.79</v>
      </c>
      <c r="I1429" s="4">
        <v>1.12E-2</v>
      </c>
      <c r="J1429" s="4">
        <v>5.8400000000000001E-2</v>
      </c>
      <c r="K1429" s="4">
        <v>0</v>
      </c>
      <c r="L1429" s="4">
        <v>0.45250000000000001</v>
      </c>
      <c r="M1429" s="4">
        <v>0.3962</v>
      </c>
      <c r="N1429" s="4">
        <v>9.6100000000000005E-2</v>
      </c>
      <c r="O1429" s="4">
        <v>100.38</v>
      </c>
    </row>
    <row r="1430" spans="2:15">
      <c r="B1430" s="19" t="s">
        <v>1444</v>
      </c>
      <c r="C1430" s="4">
        <v>57.31</v>
      </c>
      <c r="D1430" s="4">
        <v>6.17</v>
      </c>
      <c r="E1430" s="4">
        <v>8.52</v>
      </c>
      <c r="F1430" s="4">
        <v>0.61160000000000003</v>
      </c>
      <c r="G1430" s="4">
        <v>9.1999999999999998E-3</v>
      </c>
      <c r="H1430" s="4">
        <v>26.29</v>
      </c>
      <c r="I1430" s="4">
        <v>3.6600000000000001E-2</v>
      </c>
      <c r="J1430" s="4">
        <v>0.01</v>
      </c>
      <c r="K1430" s="4">
        <v>7.6E-3</v>
      </c>
      <c r="L1430" s="4">
        <v>0.42220000000000002</v>
      </c>
      <c r="M1430" s="4">
        <v>0.32969999999999999</v>
      </c>
      <c r="N1430" s="4">
        <v>0</v>
      </c>
      <c r="O1430" s="4">
        <v>99.7</v>
      </c>
    </row>
    <row r="1431" spans="2:15">
      <c r="B1431" s="19" t="s">
        <v>1445</v>
      </c>
      <c r="C1431" s="4">
        <v>61.1</v>
      </c>
      <c r="D1431" s="4">
        <v>7.62</v>
      </c>
      <c r="E1431" s="4">
        <v>5.74</v>
      </c>
      <c r="F1431" s="4">
        <v>0.86060000000000003</v>
      </c>
      <c r="G1431" s="4">
        <v>6.7999999999999996E-3</v>
      </c>
      <c r="H1431" s="4">
        <v>24.21</v>
      </c>
      <c r="I1431" s="4">
        <v>7.1199999999999999E-2</v>
      </c>
      <c r="J1431" s="4">
        <v>0</v>
      </c>
      <c r="K1431" s="4">
        <v>0</v>
      </c>
      <c r="L1431" s="4">
        <v>0.4118</v>
      </c>
      <c r="M1431" s="4">
        <v>0.1699</v>
      </c>
      <c r="N1431" s="4">
        <v>0.1648</v>
      </c>
      <c r="O1431" s="4">
        <v>100.36</v>
      </c>
    </row>
    <row r="1432" spans="2:15">
      <c r="B1432" s="19" t="s">
        <v>1446</v>
      </c>
      <c r="C1432" s="4">
        <v>57.91</v>
      </c>
      <c r="D1432" s="4">
        <v>6.47</v>
      </c>
      <c r="E1432" s="4">
        <v>8.0299999999999994</v>
      </c>
      <c r="F1432" s="4">
        <v>0.70050000000000001</v>
      </c>
      <c r="G1432" s="4">
        <v>7.4000000000000003E-3</v>
      </c>
      <c r="H1432" s="4">
        <v>26.12</v>
      </c>
      <c r="I1432" s="4">
        <v>3.2500000000000001E-2</v>
      </c>
      <c r="J1432" s="4">
        <v>4.9299999999999997E-2</v>
      </c>
      <c r="K1432" s="4">
        <v>0</v>
      </c>
      <c r="L1432" s="4">
        <v>0.46129999999999999</v>
      </c>
      <c r="M1432" s="4">
        <v>0.1575</v>
      </c>
      <c r="N1432" s="4">
        <v>7.8299999999999995E-2</v>
      </c>
      <c r="O1432" s="4">
        <v>100.03</v>
      </c>
    </row>
    <row r="1433" spans="2:15">
      <c r="B1433" s="19" t="s">
        <v>1447</v>
      </c>
      <c r="C1433" s="4">
        <v>60</v>
      </c>
      <c r="D1433" s="4">
        <v>7.13</v>
      </c>
      <c r="E1433" s="4">
        <v>6.61</v>
      </c>
      <c r="F1433" s="4">
        <v>0.98850000000000005</v>
      </c>
      <c r="G1433" s="4">
        <v>3.8800000000000001E-2</v>
      </c>
      <c r="H1433" s="4">
        <v>24.8</v>
      </c>
      <c r="I1433" s="4">
        <v>1.5900000000000001E-2</v>
      </c>
      <c r="J1433" s="4">
        <v>5.04E-2</v>
      </c>
      <c r="K1433" s="4">
        <v>0</v>
      </c>
      <c r="L1433" s="4">
        <v>0.44369999999999998</v>
      </c>
      <c r="M1433" s="4">
        <v>0.01</v>
      </c>
      <c r="N1433" s="4">
        <v>0.17199999999999999</v>
      </c>
      <c r="O1433" s="4">
        <v>100.27</v>
      </c>
    </row>
    <row r="1434" spans="2:15">
      <c r="B1434" s="8" t="s">
        <v>1448</v>
      </c>
      <c r="C1434" s="4">
        <v>56.7</v>
      </c>
      <c r="D1434" s="4">
        <v>6.18</v>
      </c>
      <c r="E1434" s="4">
        <v>8.7100000000000009</v>
      </c>
      <c r="F1434" s="4">
        <v>0.46079999999999999</v>
      </c>
      <c r="G1434" s="4">
        <v>4.0300000000000002E-2</v>
      </c>
      <c r="H1434" s="4">
        <v>27.33</v>
      </c>
      <c r="I1434" s="4">
        <v>0</v>
      </c>
      <c r="J1434" s="4">
        <v>6.7400000000000002E-2</v>
      </c>
      <c r="K1434" s="4">
        <v>0</v>
      </c>
      <c r="L1434" s="4">
        <v>0.34920000000000001</v>
      </c>
      <c r="M1434" s="4">
        <v>0.57640000000000002</v>
      </c>
      <c r="N1434" s="4">
        <v>0.1038</v>
      </c>
      <c r="O1434" s="4">
        <v>100.52</v>
      </c>
    </row>
    <row r="1435" spans="2:15">
      <c r="B1435" s="8" t="s">
        <v>1449</v>
      </c>
      <c r="C1435" s="4">
        <v>63.19</v>
      </c>
      <c r="D1435" s="4">
        <v>8.49</v>
      </c>
      <c r="E1435" s="4">
        <v>3.89</v>
      </c>
      <c r="F1435" s="4">
        <v>1.26</v>
      </c>
      <c r="G1435" s="4">
        <v>0</v>
      </c>
      <c r="H1435" s="4">
        <v>23.1</v>
      </c>
      <c r="I1435" s="4">
        <v>0.01</v>
      </c>
      <c r="J1435" s="4">
        <v>3.4500000000000003E-2</v>
      </c>
      <c r="K1435" s="4">
        <v>0</v>
      </c>
      <c r="L1435" s="4">
        <v>0.26889999999999997</v>
      </c>
      <c r="M1435" s="4">
        <v>0.313</v>
      </c>
      <c r="N1435" s="4">
        <v>0.35720000000000002</v>
      </c>
      <c r="O1435" s="4">
        <v>100.9</v>
      </c>
    </row>
    <row r="1436" spans="2:15">
      <c r="B1436" s="8" t="s">
        <v>1450</v>
      </c>
      <c r="C1436" s="4">
        <v>62.67</v>
      </c>
      <c r="D1436" s="4">
        <v>7.99</v>
      </c>
      <c r="E1436" s="4">
        <v>4.43</v>
      </c>
      <c r="F1436" s="4">
        <v>1.24</v>
      </c>
      <c r="G1436" s="4">
        <v>0</v>
      </c>
      <c r="H1436" s="4">
        <v>23.53</v>
      </c>
      <c r="I1436" s="4">
        <v>0.01</v>
      </c>
      <c r="J1436" s="4">
        <v>6.6199999999999995E-2</v>
      </c>
      <c r="K1436" s="4">
        <v>0</v>
      </c>
      <c r="L1436" s="4">
        <v>0.24079999999999999</v>
      </c>
      <c r="M1436" s="4">
        <v>0.10929999999999999</v>
      </c>
      <c r="N1436" s="4">
        <v>0.36580000000000001</v>
      </c>
      <c r="O1436" s="4">
        <v>100.65</v>
      </c>
    </row>
    <row r="1437" spans="2:15">
      <c r="B1437" s="8" t="s">
        <v>1451</v>
      </c>
      <c r="C1437" s="4">
        <v>63.58</v>
      </c>
      <c r="D1437" s="4">
        <v>7.85</v>
      </c>
      <c r="E1437" s="4">
        <v>3.83</v>
      </c>
      <c r="F1437" s="4">
        <v>1.9</v>
      </c>
      <c r="G1437" s="4">
        <v>8.6E-3</v>
      </c>
      <c r="H1437" s="4">
        <v>22.82</v>
      </c>
      <c r="I1437" s="4">
        <v>1.11E-2</v>
      </c>
      <c r="J1437" s="4">
        <v>7.5999999999999998E-2</v>
      </c>
      <c r="K1437" s="4">
        <v>0</v>
      </c>
      <c r="L1437" s="4">
        <v>0.46229999999999999</v>
      </c>
      <c r="M1437" s="4">
        <v>2.6200000000000001E-2</v>
      </c>
      <c r="N1437" s="4">
        <v>0.35970000000000002</v>
      </c>
      <c r="O1437" s="4">
        <v>100.91</v>
      </c>
    </row>
    <row r="1438" spans="2:15">
      <c r="B1438" s="8" t="s">
        <v>1452</v>
      </c>
      <c r="C1438" s="4">
        <v>76.09</v>
      </c>
      <c r="D1438" s="4">
        <v>2.0099999999999998</v>
      </c>
      <c r="E1438" s="4">
        <v>0.44069999999999998</v>
      </c>
      <c r="F1438" s="4">
        <v>4.88</v>
      </c>
      <c r="G1438" s="4">
        <v>9.2999999999999992E-3</v>
      </c>
      <c r="H1438" s="4">
        <v>11.9</v>
      </c>
      <c r="I1438" s="4">
        <v>0.12759999999999999</v>
      </c>
      <c r="J1438" s="4">
        <v>0.45200000000000001</v>
      </c>
      <c r="K1438" s="4">
        <v>0.1535</v>
      </c>
      <c r="L1438" s="4">
        <v>1.0711999999999999</v>
      </c>
      <c r="M1438" s="4">
        <v>3.5799999999999998E-2</v>
      </c>
      <c r="N1438" s="4">
        <v>0.15509999999999999</v>
      </c>
      <c r="O1438" s="4">
        <v>97.32</v>
      </c>
    </row>
    <row r="1439" spans="2:15">
      <c r="B1439" s="8" t="s">
        <v>1453</v>
      </c>
      <c r="C1439" s="4">
        <v>56.98</v>
      </c>
      <c r="D1439" s="4">
        <v>6.27</v>
      </c>
      <c r="E1439" s="4">
        <v>8.4499999999999993</v>
      </c>
      <c r="F1439" s="4">
        <v>0.35539999999999999</v>
      </c>
      <c r="G1439" s="4">
        <v>0</v>
      </c>
      <c r="H1439" s="4">
        <v>27.2</v>
      </c>
      <c r="I1439" s="4">
        <v>2.6499999999999999E-2</v>
      </c>
      <c r="J1439" s="4">
        <v>4.6100000000000002E-2</v>
      </c>
      <c r="K1439" s="4">
        <v>0</v>
      </c>
      <c r="L1439" s="4">
        <v>0.41010000000000002</v>
      </c>
      <c r="M1439" s="4">
        <v>0.23699999999999999</v>
      </c>
      <c r="N1439" s="4">
        <v>0</v>
      </c>
      <c r="O1439" s="4">
        <v>99.98</v>
      </c>
    </row>
    <row r="1440" spans="2:15">
      <c r="B1440" s="8" t="s">
        <v>1454</v>
      </c>
      <c r="C1440" s="4">
        <v>56.77</v>
      </c>
      <c r="D1440" s="4">
        <v>6.25</v>
      </c>
      <c r="E1440" s="4">
        <v>8.9700000000000006</v>
      </c>
      <c r="F1440" s="4">
        <v>0.4088</v>
      </c>
      <c r="G1440" s="4">
        <v>6.7000000000000002E-3</v>
      </c>
      <c r="H1440" s="4">
        <v>27.32</v>
      </c>
      <c r="I1440" s="4">
        <v>4.82E-2</v>
      </c>
      <c r="J1440" s="4">
        <v>0</v>
      </c>
      <c r="K1440" s="4">
        <v>0</v>
      </c>
      <c r="L1440" s="4">
        <v>0.36520000000000002</v>
      </c>
      <c r="M1440" s="4">
        <v>0.22109999999999999</v>
      </c>
      <c r="N1440" s="4">
        <v>0.1147</v>
      </c>
      <c r="O1440" s="4">
        <v>100.47</v>
      </c>
    </row>
    <row r="1441" spans="2:15">
      <c r="B1441" s="8" t="s">
        <v>1455</v>
      </c>
      <c r="C1441" s="4">
        <v>60.73</v>
      </c>
      <c r="D1441" s="4">
        <v>7.42</v>
      </c>
      <c r="E1441" s="4">
        <v>6.02</v>
      </c>
      <c r="F1441" s="4">
        <v>0.8478</v>
      </c>
      <c r="G1441" s="4">
        <v>4.58E-2</v>
      </c>
      <c r="H1441" s="4">
        <v>24.96</v>
      </c>
      <c r="I1441" s="4">
        <v>1.2800000000000001E-2</v>
      </c>
      <c r="J1441" s="4">
        <v>4.2099999999999999E-2</v>
      </c>
      <c r="K1441" s="4">
        <v>0</v>
      </c>
      <c r="L1441" s="4">
        <v>0.25490000000000002</v>
      </c>
      <c r="M1441" s="4">
        <v>0.27929999999999999</v>
      </c>
      <c r="N1441" s="4">
        <v>0.12280000000000001</v>
      </c>
      <c r="O1441" s="4">
        <v>100.73</v>
      </c>
    </row>
    <row r="1442" spans="2:15">
      <c r="B1442" s="8" t="s">
        <v>1456</v>
      </c>
      <c r="C1442" s="4">
        <v>57.85</v>
      </c>
      <c r="D1442" s="4">
        <v>6.41</v>
      </c>
      <c r="E1442" s="4">
        <v>8.06</v>
      </c>
      <c r="F1442" s="4">
        <v>0.51539999999999997</v>
      </c>
      <c r="G1442" s="4">
        <v>0</v>
      </c>
      <c r="H1442" s="4">
        <v>26.6</v>
      </c>
      <c r="I1442" s="4">
        <v>2.1700000000000001E-2</v>
      </c>
      <c r="J1442" s="4">
        <v>0</v>
      </c>
      <c r="K1442" s="4">
        <v>1.3899999999999999E-2</v>
      </c>
      <c r="L1442" s="4">
        <v>0.32629999999999998</v>
      </c>
      <c r="M1442" s="4">
        <v>0.43930000000000002</v>
      </c>
      <c r="N1442" s="4">
        <v>0.23630000000000001</v>
      </c>
      <c r="O1442" s="4">
        <v>100.47</v>
      </c>
    </row>
    <row r="1443" spans="2:15">
      <c r="B1443" s="8" t="s">
        <v>1457</v>
      </c>
      <c r="C1443" s="4">
        <v>59.15</v>
      </c>
      <c r="D1443" s="4">
        <v>6.96</v>
      </c>
      <c r="E1443" s="4">
        <v>6.88</v>
      </c>
      <c r="F1443" s="4">
        <v>0.63749999999999996</v>
      </c>
      <c r="G1443" s="4">
        <v>0</v>
      </c>
      <c r="H1443" s="4">
        <v>25.76</v>
      </c>
      <c r="I1443" s="4">
        <v>1.7399999999999999E-2</v>
      </c>
      <c r="J1443" s="4">
        <v>5.4699999999999999E-2</v>
      </c>
      <c r="K1443" s="4">
        <v>0</v>
      </c>
      <c r="L1443" s="4">
        <v>0.30959999999999999</v>
      </c>
      <c r="M1443" s="4">
        <v>0.33</v>
      </c>
      <c r="N1443" s="4">
        <v>0.19919999999999999</v>
      </c>
      <c r="O1443" s="4">
        <v>100.3</v>
      </c>
    </row>
    <row r="1444" spans="2:15">
      <c r="B1444" s="8" t="s">
        <v>1458</v>
      </c>
      <c r="C1444" s="4">
        <v>62.87</v>
      </c>
      <c r="D1444" s="4">
        <v>8.1300000000000008</v>
      </c>
      <c r="E1444" s="4">
        <v>4.13</v>
      </c>
      <c r="F1444" s="4">
        <v>1.28</v>
      </c>
      <c r="G1444" s="4">
        <v>0</v>
      </c>
      <c r="H1444" s="4">
        <v>23.06</v>
      </c>
      <c r="I1444" s="4">
        <v>1.7899999999999999E-2</v>
      </c>
      <c r="J1444" s="4">
        <v>7.3099999999999998E-2</v>
      </c>
      <c r="K1444" s="4">
        <v>0</v>
      </c>
      <c r="L1444" s="4">
        <v>0.3105</v>
      </c>
      <c r="M1444" s="4">
        <v>0.12089999999999999</v>
      </c>
      <c r="N1444" s="4">
        <v>0.36449999999999999</v>
      </c>
      <c r="O1444" s="4">
        <v>100.36</v>
      </c>
    </row>
    <row r="1445" spans="2:15">
      <c r="B1445" s="8" t="s">
        <v>1459</v>
      </c>
      <c r="C1445" s="4">
        <v>57.07</v>
      </c>
      <c r="D1445" s="4">
        <v>6.21</v>
      </c>
      <c r="E1445" s="4">
        <v>8.41</v>
      </c>
      <c r="F1445" s="4">
        <v>0.44750000000000001</v>
      </c>
      <c r="G1445" s="4">
        <v>0</v>
      </c>
      <c r="H1445" s="4">
        <v>27.24</v>
      </c>
      <c r="I1445" s="4">
        <v>2.0799999999999999E-2</v>
      </c>
      <c r="J1445" s="4">
        <v>2.5899999999999999E-2</v>
      </c>
      <c r="K1445" s="4">
        <v>6.7000000000000002E-3</v>
      </c>
      <c r="L1445" s="4">
        <v>0.34670000000000001</v>
      </c>
      <c r="M1445" s="4">
        <v>0.4461</v>
      </c>
      <c r="N1445" s="4">
        <v>0.18379999999999999</v>
      </c>
      <c r="O1445" s="4">
        <v>100.41</v>
      </c>
    </row>
    <row r="1446" spans="2:15">
      <c r="B1446" s="8" t="s">
        <v>1460</v>
      </c>
      <c r="C1446" s="4">
        <v>57.19</v>
      </c>
      <c r="D1446" s="4">
        <v>6.31</v>
      </c>
      <c r="E1446" s="4">
        <v>8.18</v>
      </c>
      <c r="F1446" s="4">
        <v>0.44400000000000001</v>
      </c>
      <c r="G1446" s="4">
        <v>0</v>
      </c>
      <c r="H1446" s="4">
        <v>26.94</v>
      </c>
      <c r="I1446" s="4">
        <v>0</v>
      </c>
      <c r="J1446" s="4">
        <v>6.1100000000000002E-2</v>
      </c>
      <c r="K1446" s="4">
        <v>1.21E-2</v>
      </c>
      <c r="L1446" s="4">
        <v>0.39829999999999999</v>
      </c>
      <c r="M1446" s="4">
        <v>0.30309999999999998</v>
      </c>
      <c r="N1446" s="4">
        <v>0.21479999999999999</v>
      </c>
      <c r="O1446" s="4">
        <v>100.05</v>
      </c>
    </row>
    <row r="1447" spans="2:15">
      <c r="B1447" s="8" t="s">
        <v>1461</v>
      </c>
      <c r="C1447" s="4">
        <v>63.14</v>
      </c>
      <c r="D1447" s="4">
        <v>8.08</v>
      </c>
      <c r="E1447" s="4">
        <v>4.2300000000000004</v>
      </c>
      <c r="F1447" s="4">
        <v>1.21</v>
      </c>
      <c r="G1447" s="4">
        <v>0.01</v>
      </c>
      <c r="H1447" s="4">
        <v>22.88</v>
      </c>
      <c r="I1447" s="4">
        <v>0.01</v>
      </c>
      <c r="J1447" s="4">
        <v>0</v>
      </c>
      <c r="K1447" s="4">
        <v>0</v>
      </c>
      <c r="L1447" s="4">
        <v>0.28370000000000001</v>
      </c>
      <c r="M1447" s="4">
        <v>7.5600000000000001E-2</v>
      </c>
      <c r="N1447" s="4">
        <v>0.3014</v>
      </c>
      <c r="O1447" s="4">
        <v>100.21</v>
      </c>
    </row>
    <row r="1448" spans="2:15">
      <c r="B1448" s="8" t="s">
        <v>1462</v>
      </c>
      <c r="C1448" s="4">
        <v>57.87</v>
      </c>
      <c r="D1448" s="4">
        <v>6.61</v>
      </c>
      <c r="E1448" s="4">
        <v>8.0299999999999994</v>
      </c>
      <c r="F1448" s="4">
        <v>0.45</v>
      </c>
      <c r="G1448" s="4">
        <v>4.3400000000000001E-2</v>
      </c>
      <c r="H1448" s="4">
        <v>26.46</v>
      </c>
      <c r="I1448" s="4">
        <v>1.4500000000000001E-2</v>
      </c>
      <c r="J1448" s="4">
        <v>2.8799999999999999E-2</v>
      </c>
      <c r="K1448" s="4">
        <v>0</v>
      </c>
      <c r="L1448" s="4">
        <v>0.39579999999999999</v>
      </c>
      <c r="M1448" s="4">
        <v>0.3538</v>
      </c>
      <c r="N1448" s="4">
        <v>0.10970000000000001</v>
      </c>
      <c r="O1448" s="4">
        <v>100.35</v>
      </c>
    </row>
    <row r="1449" spans="2:15">
      <c r="B1449" s="8" t="s">
        <v>1463</v>
      </c>
      <c r="C1449" s="4">
        <v>54.34</v>
      </c>
      <c r="D1449" s="4">
        <v>5.1100000000000003</v>
      </c>
      <c r="E1449" s="4">
        <v>10.72</v>
      </c>
      <c r="F1449" s="4">
        <v>0.2989</v>
      </c>
      <c r="G1449" s="4">
        <v>1.78E-2</v>
      </c>
      <c r="H1449" s="4">
        <v>28.78</v>
      </c>
      <c r="I1449" s="4">
        <v>4.1500000000000002E-2</v>
      </c>
      <c r="J1449" s="4">
        <v>3.4599999999999999E-2</v>
      </c>
      <c r="K1449" s="4">
        <v>0</v>
      </c>
      <c r="L1449" s="4">
        <v>0.43180000000000002</v>
      </c>
      <c r="M1449" s="4">
        <v>0.34260000000000002</v>
      </c>
      <c r="N1449" s="4">
        <v>0.10390000000000001</v>
      </c>
      <c r="O1449" s="4">
        <v>100.22</v>
      </c>
    </row>
    <row r="1450" spans="2:15">
      <c r="B1450" s="8" t="s">
        <v>1464</v>
      </c>
      <c r="C1450" s="4">
        <v>57.66</v>
      </c>
      <c r="D1450" s="4">
        <v>6.47</v>
      </c>
      <c r="E1450" s="4">
        <v>8.27</v>
      </c>
      <c r="F1450" s="4">
        <v>0.45429999999999998</v>
      </c>
      <c r="G1450" s="4">
        <v>0</v>
      </c>
      <c r="H1450" s="4">
        <v>26.8</v>
      </c>
      <c r="I1450" s="4">
        <v>1.24E-2</v>
      </c>
      <c r="J1450" s="4">
        <v>4.8500000000000001E-2</v>
      </c>
      <c r="K1450" s="4">
        <v>0</v>
      </c>
      <c r="L1450" s="4">
        <v>0.31830000000000003</v>
      </c>
      <c r="M1450" s="4">
        <v>0.24260000000000001</v>
      </c>
      <c r="N1450" s="4">
        <v>6.0000000000000001E-3</v>
      </c>
      <c r="O1450" s="4">
        <v>100.29</v>
      </c>
    </row>
    <row r="1451" spans="2:15">
      <c r="B1451" s="8" t="s">
        <v>1465</v>
      </c>
      <c r="C1451" s="4">
        <v>62.03</v>
      </c>
      <c r="D1451" s="4">
        <v>7.88</v>
      </c>
      <c r="E1451" s="4">
        <v>4.8899999999999997</v>
      </c>
      <c r="F1451" s="4">
        <v>1.0228999999999999</v>
      </c>
      <c r="G1451" s="4">
        <v>2.3400000000000001E-2</v>
      </c>
      <c r="H1451" s="4">
        <v>23.84</v>
      </c>
      <c r="I1451" s="4">
        <v>0</v>
      </c>
      <c r="J1451" s="4">
        <v>0</v>
      </c>
      <c r="K1451" s="4">
        <v>0</v>
      </c>
      <c r="L1451" s="4">
        <v>0.27989999999999998</v>
      </c>
      <c r="M1451" s="4">
        <v>7.4399999999999994E-2</v>
      </c>
      <c r="N1451" s="4">
        <v>0.2384</v>
      </c>
      <c r="O1451" s="4">
        <v>100.28</v>
      </c>
    </row>
    <row r="1452" spans="2:15">
      <c r="B1452" s="8" t="s">
        <v>1466</v>
      </c>
      <c r="C1452" s="4">
        <v>63.12</v>
      </c>
      <c r="D1452" s="4">
        <v>7.99</v>
      </c>
      <c r="E1452" s="4">
        <v>3.48</v>
      </c>
      <c r="F1452" s="4">
        <v>1.88</v>
      </c>
      <c r="G1452" s="4">
        <v>0</v>
      </c>
      <c r="H1452" s="4">
        <v>22.58</v>
      </c>
      <c r="I1452" s="4">
        <v>1.11E-2</v>
      </c>
      <c r="J1452" s="4">
        <v>6.0400000000000002E-2</v>
      </c>
      <c r="K1452" s="4">
        <v>1.5699999999999999E-2</v>
      </c>
      <c r="L1452" s="4">
        <v>0.21160000000000001</v>
      </c>
      <c r="M1452" s="4">
        <v>0.15390000000000001</v>
      </c>
      <c r="N1452" s="4">
        <v>0.43669999999999998</v>
      </c>
      <c r="O1452" s="4">
        <v>99.94</v>
      </c>
    </row>
    <row r="1453" spans="2:15">
      <c r="B1453" s="8" t="s">
        <v>1467</v>
      </c>
      <c r="C1453" s="4">
        <v>62.76</v>
      </c>
      <c r="D1453" s="4">
        <v>7.48</v>
      </c>
      <c r="E1453" s="4">
        <v>3.56</v>
      </c>
      <c r="F1453" s="4">
        <v>2.02</v>
      </c>
      <c r="G1453" s="4">
        <v>0</v>
      </c>
      <c r="H1453" s="4">
        <v>22.81</v>
      </c>
      <c r="I1453" s="4">
        <v>0</v>
      </c>
      <c r="J1453" s="4">
        <v>0.1012</v>
      </c>
      <c r="K1453" s="4">
        <v>0</v>
      </c>
      <c r="L1453" s="4">
        <v>0.33889999999999998</v>
      </c>
      <c r="M1453" s="4">
        <v>7.1199999999999999E-2</v>
      </c>
      <c r="N1453" s="4">
        <v>0.40820000000000001</v>
      </c>
      <c r="O1453" s="4">
        <v>99.55</v>
      </c>
    </row>
    <row r="1454" spans="2:15">
      <c r="B1454" s="8" t="s">
        <v>1468</v>
      </c>
      <c r="C1454" s="4">
        <v>61.74</v>
      </c>
      <c r="D1454" s="4">
        <v>8.18</v>
      </c>
      <c r="E1454" s="4">
        <v>4.5999999999999996</v>
      </c>
      <c r="F1454" s="4">
        <v>1.204</v>
      </c>
      <c r="G1454" s="4">
        <v>1.44E-2</v>
      </c>
      <c r="H1454" s="4">
        <v>23.52</v>
      </c>
      <c r="I1454" s="4">
        <v>0</v>
      </c>
      <c r="J1454" s="4">
        <v>3.85E-2</v>
      </c>
      <c r="K1454" s="4">
        <v>0</v>
      </c>
      <c r="L1454" s="4">
        <v>0.29649999999999999</v>
      </c>
      <c r="M1454" s="4">
        <v>0.2359</v>
      </c>
      <c r="N1454" s="4">
        <v>0.1095</v>
      </c>
      <c r="O1454" s="4">
        <v>99.94</v>
      </c>
    </row>
    <row r="1455" spans="2:15">
      <c r="B1455" s="8" t="s">
        <v>1469</v>
      </c>
      <c r="C1455" s="4">
        <v>63.12</v>
      </c>
      <c r="D1455" s="4">
        <v>7.76</v>
      </c>
      <c r="E1455" s="4">
        <v>3.38</v>
      </c>
      <c r="F1455" s="4">
        <v>2.48</v>
      </c>
      <c r="G1455" s="4">
        <v>3.5099999999999999E-2</v>
      </c>
      <c r="H1455" s="4">
        <v>22.85</v>
      </c>
      <c r="I1455" s="4">
        <v>1.43E-2</v>
      </c>
      <c r="J1455" s="4">
        <v>8.3299999999999999E-2</v>
      </c>
      <c r="K1455" s="4">
        <v>1.21E-2</v>
      </c>
      <c r="L1455" s="4">
        <v>0.32740000000000002</v>
      </c>
      <c r="M1455" s="4">
        <v>0.18310000000000001</v>
      </c>
      <c r="N1455" s="4">
        <v>0.67059999999999997</v>
      </c>
      <c r="O1455" s="4">
        <v>100.91</v>
      </c>
    </row>
    <row r="1456" spans="2:15">
      <c r="B1456" s="8" t="s">
        <v>1470</v>
      </c>
      <c r="C1456" s="4">
        <v>62.76</v>
      </c>
      <c r="D1456" s="4">
        <v>8.0500000000000007</v>
      </c>
      <c r="E1456" s="4">
        <v>4.07</v>
      </c>
      <c r="F1456" s="4">
        <v>1.28</v>
      </c>
      <c r="G1456" s="4">
        <v>1.15E-2</v>
      </c>
      <c r="H1456" s="4">
        <v>23.45</v>
      </c>
      <c r="I1456" s="4">
        <v>0</v>
      </c>
      <c r="J1456" s="4">
        <v>7.0699999999999999E-2</v>
      </c>
      <c r="K1456" s="4">
        <v>0</v>
      </c>
      <c r="L1456" s="4">
        <v>0.28410000000000002</v>
      </c>
      <c r="M1456" s="4">
        <v>0.37019999999999997</v>
      </c>
      <c r="N1456" s="4">
        <v>0.5796</v>
      </c>
      <c r="O1456" s="4">
        <v>100.93</v>
      </c>
    </row>
    <row r="1457" spans="2:15">
      <c r="B1457" s="8" t="s">
        <v>1471</v>
      </c>
      <c r="C1457" s="4">
        <v>62.41</v>
      </c>
      <c r="D1457" s="4">
        <v>7.99</v>
      </c>
      <c r="E1457" s="4">
        <v>3.96</v>
      </c>
      <c r="F1457" s="4">
        <v>1.61</v>
      </c>
      <c r="G1457" s="4">
        <v>1.4800000000000001E-2</v>
      </c>
      <c r="H1457" s="4">
        <v>23.18</v>
      </c>
      <c r="I1457" s="4">
        <v>0</v>
      </c>
      <c r="J1457" s="4">
        <v>4.3099999999999999E-2</v>
      </c>
      <c r="K1457" s="4">
        <v>0</v>
      </c>
      <c r="L1457" s="4">
        <v>0.2586</v>
      </c>
      <c r="M1457" s="4">
        <v>0.45300000000000001</v>
      </c>
      <c r="N1457" s="4">
        <v>0.59619999999999995</v>
      </c>
      <c r="O1457" s="4">
        <v>100.51</v>
      </c>
    </row>
    <row r="1458" spans="2:15">
      <c r="B1458" s="8" t="s">
        <v>1472</v>
      </c>
      <c r="C1458" s="4">
        <v>62.82</v>
      </c>
      <c r="D1458" s="4">
        <v>7.56</v>
      </c>
      <c r="E1458" s="4">
        <v>4.25</v>
      </c>
      <c r="F1458" s="4">
        <v>1.73</v>
      </c>
      <c r="G1458" s="4">
        <v>0</v>
      </c>
      <c r="H1458" s="4">
        <v>23.06</v>
      </c>
      <c r="I1458" s="4">
        <v>1.2800000000000001E-2</v>
      </c>
      <c r="J1458" s="4">
        <v>8.1799999999999998E-2</v>
      </c>
      <c r="K1458" s="4">
        <v>0</v>
      </c>
      <c r="L1458" s="4">
        <v>0.37280000000000002</v>
      </c>
      <c r="M1458" s="4">
        <v>6.9800000000000001E-2</v>
      </c>
      <c r="N1458" s="4">
        <v>0.30869999999999997</v>
      </c>
      <c r="O1458" s="4">
        <v>100.27</v>
      </c>
    </row>
    <row r="1459" spans="2:15">
      <c r="B1459" s="8" t="s">
        <v>1473</v>
      </c>
      <c r="C1459" s="4">
        <v>60.41</v>
      </c>
      <c r="D1459" s="4">
        <v>7.56</v>
      </c>
      <c r="E1459" s="4">
        <v>5.79</v>
      </c>
      <c r="F1459" s="4">
        <v>0.7802</v>
      </c>
      <c r="G1459" s="4">
        <v>5.21E-2</v>
      </c>
      <c r="H1459" s="4">
        <v>24.87</v>
      </c>
      <c r="I1459" s="4">
        <v>1.4200000000000001E-2</v>
      </c>
      <c r="J1459" s="4">
        <v>3.2199999999999999E-2</v>
      </c>
      <c r="K1459" s="4">
        <v>0</v>
      </c>
      <c r="L1459" s="4">
        <v>0.24940000000000001</v>
      </c>
      <c r="M1459" s="4">
        <v>0.38219999999999998</v>
      </c>
      <c r="N1459" s="4">
        <v>0.48709999999999998</v>
      </c>
      <c r="O1459" s="4">
        <v>100.63</v>
      </c>
    </row>
  </sheetData>
  <pageMargins left="0.78740157499999996" right="0.78740157499999996" top="0.984251969" bottom="0.984251969" header="0.5" footer="0.5"/>
  <pageSetup paperSize="9" orientation="portrait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939"/>
  <sheetViews>
    <sheetView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P862" sqref="P862"/>
    </sheetView>
  </sheetViews>
  <sheetFormatPr baseColWidth="10" defaultRowHeight="12.75"/>
  <cols>
    <col min="1" max="1" width="10.85546875" style="1" customWidth="1"/>
    <col min="2" max="2" width="21.42578125" style="1" customWidth="1"/>
    <col min="3" max="14" width="11.42578125" style="1"/>
    <col min="15" max="15" width="8.140625" style="1" customWidth="1"/>
    <col min="16" max="256" width="11.42578125" style="1"/>
    <col min="257" max="257" width="19" style="1" customWidth="1"/>
    <col min="258" max="258" width="21.42578125" style="1" customWidth="1"/>
    <col min="259" max="270" width="11.42578125" style="1"/>
    <col min="271" max="271" width="8.140625" style="1" customWidth="1"/>
    <col min="272" max="512" width="11.42578125" style="1"/>
    <col min="513" max="513" width="19" style="1" customWidth="1"/>
    <col min="514" max="514" width="21.42578125" style="1" customWidth="1"/>
    <col min="515" max="526" width="11.42578125" style="1"/>
    <col min="527" max="527" width="8.140625" style="1" customWidth="1"/>
    <col min="528" max="768" width="11.42578125" style="1"/>
    <col min="769" max="769" width="19" style="1" customWidth="1"/>
    <col min="770" max="770" width="21.42578125" style="1" customWidth="1"/>
    <col min="771" max="782" width="11.42578125" style="1"/>
    <col min="783" max="783" width="8.140625" style="1" customWidth="1"/>
    <col min="784" max="1024" width="11.42578125" style="1"/>
    <col min="1025" max="1025" width="19" style="1" customWidth="1"/>
    <col min="1026" max="1026" width="21.42578125" style="1" customWidth="1"/>
    <col min="1027" max="1038" width="11.42578125" style="1"/>
    <col min="1039" max="1039" width="8.140625" style="1" customWidth="1"/>
    <col min="1040" max="1280" width="11.42578125" style="1"/>
    <col min="1281" max="1281" width="19" style="1" customWidth="1"/>
    <col min="1282" max="1282" width="21.42578125" style="1" customWidth="1"/>
    <col min="1283" max="1294" width="11.42578125" style="1"/>
    <col min="1295" max="1295" width="8.140625" style="1" customWidth="1"/>
    <col min="1296" max="1536" width="11.42578125" style="1"/>
    <col min="1537" max="1537" width="19" style="1" customWidth="1"/>
    <col min="1538" max="1538" width="21.42578125" style="1" customWidth="1"/>
    <col min="1539" max="1550" width="11.42578125" style="1"/>
    <col min="1551" max="1551" width="8.140625" style="1" customWidth="1"/>
    <col min="1552" max="1792" width="11.42578125" style="1"/>
    <col min="1793" max="1793" width="19" style="1" customWidth="1"/>
    <col min="1794" max="1794" width="21.42578125" style="1" customWidth="1"/>
    <col min="1795" max="1806" width="11.42578125" style="1"/>
    <col min="1807" max="1807" width="8.140625" style="1" customWidth="1"/>
    <col min="1808" max="2048" width="11.42578125" style="1"/>
    <col min="2049" max="2049" width="19" style="1" customWidth="1"/>
    <col min="2050" max="2050" width="21.42578125" style="1" customWidth="1"/>
    <col min="2051" max="2062" width="11.42578125" style="1"/>
    <col min="2063" max="2063" width="8.140625" style="1" customWidth="1"/>
    <col min="2064" max="2304" width="11.42578125" style="1"/>
    <col min="2305" max="2305" width="19" style="1" customWidth="1"/>
    <col min="2306" max="2306" width="21.42578125" style="1" customWidth="1"/>
    <col min="2307" max="2318" width="11.42578125" style="1"/>
    <col min="2319" max="2319" width="8.140625" style="1" customWidth="1"/>
    <col min="2320" max="2560" width="11.42578125" style="1"/>
    <col min="2561" max="2561" width="19" style="1" customWidth="1"/>
    <col min="2562" max="2562" width="21.42578125" style="1" customWidth="1"/>
    <col min="2563" max="2574" width="11.42578125" style="1"/>
    <col min="2575" max="2575" width="8.140625" style="1" customWidth="1"/>
    <col min="2576" max="2816" width="11.42578125" style="1"/>
    <col min="2817" max="2817" width="19" style="1" customWidth="1"/>
    <col min="2818" max="2818" width="21.42578125" style="1" customWidth="1"/>
    <col min="2819" max="2830" width="11.42578125" style="1"/>
    <col min="2831" max="2831" width="8.140625" style="1" customWidth="1"/>
    <col min="2832" max="3072" width="11.42578125" style="1"/>
    <col min="3073" max="3073" width="19" style="1" customWidth="1"/>
    <col min="3074" max="3074" width="21.42578125" style="1" customWidth="1"/>
    <col min="3075" max="3086" width="11.42578125" style="1"/>
    <col min="3087" max="3087" width="8.140625" style="1" customWidth="1"/>
    <col min="3088" max="3328" width="11.42578125" style="1"/>
    <col min="3329" max="3329" width="19" style="1" customWidth="1"/>
    <col min="3330" max="3330" width="21.42578125" style="1" customWidth="1"/>
    <col min="3331" max="3342" width="11.42578125" style="1"/>
    <col min="3343" max="3343" width="8.140625" style="1" customWidth="1"/>
    <col min="3344" max="3584" width="11.42578125" style="1"/>
    <col min="3585" max="3585" width="19" style="1" customWidth="1"/>
    <col min="3586" max="3586" width="21.42578125" style="1" customWidth="1"/>
    <col min="3587" max="3598" width="11.42578125" style="1"/>
    <col min="3599" max="3599" width="8.140625" style="1" customWidth="1"/>
    <col min="3600" max="3840" width="11.42578125" style="1"/>
    <col min="3841" max="3841" width="19" style="1" customWidth="1"/>
    <col min="3842" max="3842" width="21.42578125" style="1" customWidth="1"/>
    <col min="3843" max="3854" width="11.42578125" style="1"/>
    <col min="3855" max="3855" width="8.140625" style="1" customWidth="1"/>
    <col min="3856" max="4096" width="11.42578125" style="1"/>
    <col min="4097" max="4097" width="19" style="1" customWidth="1"/>
    <col min="4098" max="4098" width="21.42578125" style="1" customWidth="1"/>
    <col min="4099" max="4110" width="11.42578125" style="1"/>
    <col min="4111" max="4111" width="8.140625" style="1" customWidth="1"/>
    <col min="4112" max="4352" width="11.42578125" style="1"/>
    <col min="4353" max="4353" width="19" style="1" customWidth="1"/>
    <col min="4354" max="4354" width="21.42578125" style="1" customWidth="1"/>
    <col min="4355" max="4366" width="11.42578125" style="1"/>
    <col min="4367" max="4367" width="8.140625" style="1" customWidth="1"/>
    <col min="4368" max="4608" width="11.42578125" style="1"/>
    <col min="4609" max="4609" width="19" style="1" customWidth="1"/>
    <col min="4610" max="4610" width="21.42578125" style="1" customWidth="1"/>
    <col min="4611" max="4622" width="11.42578125" style="1"/>
    <col min="4623" max="4623" width="8.140625" style="1" customWidth="1"/>
    <col min="4624" max="4864" width="11.42578125" style="1"/>
    <col min="4865" max="4865" width="19" style="1" customWidth="1"/>
    <col min="4866" max="4866" width="21.42578125" style="1" customWidth="1"/>
    <col min="4867" max="4878" width="11.42578125" style="1"/>
    <col min="4879" max="4879" width="8.140625" style="1" customWidth="1"/>
    <col min="4880" max="5120" width="11.42578125" style="1"/>
    <col min="5121" max="5121" width="19" style="1" customWidth="1"/>
    <col min="5122" max="5122" width="21.42578125" style="1" customWidth="1"/>
    <col min="5123" max="5134" width="11.42578125" style="1"/>
    <col min="5135" max="5135" width="8.140625" style="1" customWidth="1"/>
    <col min="5136" max="5376" width="11.42578125" style="1"/>
    <col min="5377" max="5377" width="19" style="1" customWidth="1"/>
    <col min="5378" max="5378" width="21.42578125" style="1" customWidth="1"/>
    <col min="5379" max="5390" width="11.42578125" style="1"/>
    <col min="5391" max="5391" width="8.140625" style="1" customWidth="1"/>
    <col min="5392" max="5632" width="11.42578125" style="1"/>
    <col min="5633" max="5633" width="19" style="1" customWidth="1"/>
    <col min="5634" max="5634" width="21.42578125" style="1" customWidth="1"/>
    <col min="5635" max="5646" width="11.42578125" style="1"/>
    <col min="5647" max="5647" width="8.140625" style="1" customWidth="1"/>
    <col min="5648" max="5888" width="11.42578125" style="1"/>
    <col min="5889" max="5889" width="19" style="1" customWidth="1"/>
    <col min="5890" max="5890" width="21.42578125" style="1" customWidth="1"/>
    <col min="5891" max="5902" width="11.42578125" style="1"/>
    <col min="5903" max="5903" width="8.140625" style="1" customWidth="1"/>
    <col min="5904" max="6144" width="11.42578125" style="1"/>
    <col min="6145" max="6145" width="19" style="1" customWidth="1"/>
    <col min="6146" max="6146" width="21.42578125" style="1" customWidth="1"/>
    <col min="6147" max="6158" width="11.42578125" style="1"/>
    <col min="6159" max="6159" width="8.140625" style="1" customWidth="1"/>
    <col min="6160" max="6400" width="11.42578125" style="1"/>
    <col min="6401" max="6401" width="19" style="1" customWidth="1"/>
    <col min="6402" max="6402" width="21.42578125" style="1" customWidth="1"/>
    <col min="6403" max="6414" width="11.42578125" style="1"/>
    <col min="6415" max="6415" width="8.140625" style="1" customWidth="1"/>
    <col min="6416" max="6656" width="11.42578125" style="1"/>
    <col min="6657" max="6657" width="19" style="1" customWidth="1"/>
    <col min="6658" max="6658" width="21.42578125" style="1" customWidth="1"/>
    <col min="6659" max="6670" width="11.42578125" style="1"/>
    <col min="6671" max="6671" width="8.140625" style="1" customWidth="1"/>
    <col min="6672" max="6912" width="11.42578125" style="1"/>
    <col min="6913" max="6913" width="19" style="1" customWidth="1"/>
    <col min="6914" max="6914" width="21.42578125" style="1" customWidth="1"/>
    <col min="6915" max="6926" width="11.42578125" style="1"/>
    <col min="6927" max="6927" width="8.140625" style="1" customWidth="1"/>
    <col min="6928" max="7168" width="11.42578125" style="1"/>
    <col min="7169" max="7169" width="19" style="1" customWidth="1"/>
    <col min="7170" max="7170" width="21.42578125" style="1" customWidth="1"/>
    <col min="7171" max="7182" width="11.42578125" style="1"/>
    <col min="7183" max="7183" width="8.140625" style="1" customWidth="1"/>
    <col min="7184" max="7424" width="11.42578125" style="1"/>
    <col min="7425" max="7425" width="19" style="1" customWidth="1"/>
    <col min="7426" max="7426" width="21.42578125" style="1" customWidth="1"/>
    <col min="7427" max="7438" width="11.42578125" style="1"/>
    <col min="7439" max="7439" width="8.140625" style="1" customWidth="1"/>
    <col min="7440" max="7680" width="11.42578125" style="1"/>
    <col min="7681" max="7681" width="19" style="1" customWidth="1"/>
    <col min="7682" max="7682" width="21.42578125" style="1" customWidth="1"/>
    <col min="7683" max="7694" width="11.42578125" style="1"/>
    <col min="7695" max="7695" width="8.140625" style="1" customWidth="1"/>
    <col min="7696" max="7936" width="11.42578125" style="1"/>
    <col min="7937" max="7937" width="19" style="1" customWidth="1"/>
    <col min="7938" max="7938" width="21.42578125" style="1" customWidth="1"/>
    <col min="7939" max="7950" width="11.42578125" style="1"/>
    <col min="7951" max="7951" width="8.140625" style="1" customWidth="1"/>
    <col min="7952" max="8192" width="11.42578125" style="1"/>
    <col min="8193" max="8193" width="19" style="1" customWidth="1"/>
    <col min="8194" max="8194" width="21.42578125" style="1" customWidth="1"/>
    <col min="8195" max="8206" width="11.42578125" style="1"/>
    <col min="8207" max="8207" width="8.140625" style="1" customWidth="1"/>
    <col min="8208" max="8448" width="11.42578125" style="1"/>
    <col min="8449" max="8449" width="19" style="1" customWidth="1"/>
    <col min="8450" max="8450" width="21.42578125" style="1" customWidth="1"/>
    <col min="8451" max="8462" width="11.42578125" style="1"/>
    <col min="8463" max="8463" width="8.140625" style="1" customWidth="1"/>
    <col min="8464" max="8704" width="11.42578125" style="1"/>
    <col min="8705" max="8705" width="19" style="1" customWidth="1"/>
    <col min="8706" max="8706" width="21.42578125" style="1" customWidth="1"/>
    <col min="8707" max="8718" width="11.42578125" style="1"/>
    <col min="8719" max="8719" width="8.140625" style="1" customWidth="1"/>
    <col min="8720" max="8960" width="11.42578125" style="1"/>
    <col min="8961" max="8961" width="19" style="1" customWidth="1"/>
    <col min="8962" max="8962" width="21.42578125" style="1" customWidth="1"/>
    <col min="8963" max="8974" width="11.42578125" style="1"/>
    <col min="8975" max="8975" width="8.140625" style="1" customWidth="1"/>
    <col min="8976" max="9216" width="11.42578125" style="1"/>
    <col min="9217" max="9217" width="19" style="1" customWidth="1"/>
    <col min="9218" max="9218" width="21.42578125" style="1" customWidth="1"/>
    <col min="9219" max="9230" width="11.42578125" style="1"/>
    <col min="9231" max="9231" width="8.140625" style="1" customWidth="1"/>
    <col min="9232" max="9472" width="11.42578125" style="1"/>
    <col min="9473" max="9473" width="19" style="1" customWidth="1"/>
    <col min="9474" max="9474" width="21.42578125" style="1" customWidth="1"/>
    <col min="9475" max="9486" width="11.42578125" style="1"/>
    <col min="9487" max="9487" width="8.140625" style="1" customWidth="1"/>
    <col min="9488" max="9728" width="11.42578125" style="1"/>
    <col min="9729" max="9729" width="19" style="1" customWidth="1"/>
    <col min="9730" max="9730" width="21.42578125" style="1" customWidth="1"/>
    <col min="9731" max="9742" width="11.42578125" style="1"/>
    <col min="9743" max="9743" width="8.140625" style="1" customWidth="1"/>
    <col min="9744" max="9984" width="11.42578125" style="1"/>
    <col min="9985" max="9985" width="19" style="1" customWidth="1"/>
    <col min="9986" max="9986" width="21.42578125" style="1" customWidth="1"/>
    <col min="9987" max="9998" width="11.42578125" style="1"/>
    <col min="9999" max="9999" width="8.140625" style="1" customWidth="1"/>
    <col min="10000" max="10240" width="11.42578125" style="1"/>
    <col min="10241" max="10241" width="19" style="1" customWidth="1"/>
    <col min="10242" max="10242" width="21.42578125" style="1" customWidth="1"/>
    <col min="10243" max="10254" width="11.42578125" style="1"/>
    <col min="10255" max="10255" width="8.140625" style="1" customWidth="1"/>
    <col min="10256" max="10496" width="11.42578125" style="1"/>
    <col min="10497" max="10497" width="19" style="1" customWidth="1"/>
    <col min="10498" max="10498" width="21.42578125" style="1" customWidth="1"/>
    <col min="10499" max="10510" width="11.42578125" style="1"/>
    <col min="10511" max="10511" width="8.140625" style="1" customWidth="1"/>
    <col min="10512" max="10752" width="11.42578125" style="1"/>
    <col min="10753" max="10753" width="19" style="1" customWidth="1"/>
    <col min="10754" max="10754" width="21.42578125" style="1" customWidth="1"/>
    <col min="10755" max="10766" width="11.42578125" style="1"/>
    <col min="10767" max="10767" width="8.140625" style="1" customWidth="1"/>
    <col min="10768" max="11008" width="11.42578125" style="1"/>
    <col min="11009" max="11009" width="19" style="1" customWidth="1"/>
    <col min="11010" max="11010" width="21.42578125" style="1" customWidth="1"/>
    <col min="11011" max="11022" width="11.42578125" style="1"/>
    <col min="11023" max="11023" width="8.140625" style="1" customWidth="1"/>
    <col min="11024" max="11264" width="11.42578125" style="1"/>
    <col min="11265" max="11265" width="19" style="1" customWidth="1"/>
    <col min="11266" max="11266" width="21.42578125" style="1" customWidth="1"/>
    <col min="11267" max="11278" width="11.42578125" style="1"/>
    <col min="11279" max="11279" width="8.140625" style="1" customWidth="1"/>
    <col min="11280" max="11520" width="11.42578125" style="1"/>
    <col min="11521" max="11521" width="19" style="1" customWidth="1"/>
    <col min="11522" max="11522" width="21.42578125" style="1" customWidth="1"/>
    <col min="11523" max="11534" width="11.42578125" style="1"/>
    <col min="11535" max="11535" width="8.140625" style="1" customWidth="1"/>
    <col min="11536" max="11776" width="11.42578125" style="1"/>
    <col min="11777" max="11777" width="19" style="1" customWidth="1"/>
    <col min="11778" max="11778" width="21.42578125" style="1" customWidth="1"/>
    <col min="11779" max="11790" width="11.42578125" style="1"/>
    <col min="11791" max="11791" width="8.140625" style="1" customWidth="1"/>
    <col min="11792" max="12032" width="11.42578125" style="1"/>
    <col min="12033" max="12033" width="19" style="1" customWidth="1"/>
    <col min="12034" max="12034" width="21.42578125" style="1" customWidth="1"/>
    <col min="12035" max="12046" width="11.42578125" style="1"/>
    <col min="12047" max="12047" width="8.140625" style="1" customWidth="1"/>
    <col min="12048" max="12288" width="11.42578125" style="1"/>
    <col min="12289" max="12289" width="19" style="1" customWidth="1"/>
    <col min="12290" max="12290" width="21.42578125" style="1" customWidth="1"/>
    <col min="12291" max="12302" width="11.42578125" style="1"/>
    <col min="12303" max="12303" width="8.140625" style="1" customWidth="1"/>
    <col min="12304" max="12544" width="11.42578125" style="1"/>
    <col min="12545" max="12545" width="19" style="1" customWidth="1"/>
    <col min="12546" max="12546" width="21.42578125" style="1" customWidth="1"/>
    <col min="12547" max="12558" width="11.42578125" style="1"/>
    <col min="12559" max="12559" width="8.140625" style="1" customWidth="1"/>
    <col min="12560" max="12800" width="11.42578125" style="1"/>
    <col min="12801" max="12801" width="19" style="1" customWidth="1"/>
    <col min="12802" max="12802" width="21.42578125" style="1" customWidth="1"/>
    <col min="12803" max="12814" width="11.42578125" style="1"/>
    <col min="12815" max="12815" width="8.140625" style="1" customWidth="1"/>
    <col min="12816" max="13056" width="11.42578125" style="1"/>
    <col min="13057" max="13057" width="19" style="1" customWidth="1"/>
    <col min="13058" max="13058" width="21.42578125" style="1" customWidth="1"/>
    <col min="13059" max="13070" width="11.42578125" style="1"/>
    <col min="13071" max="13071" width="8.140625" style="1" customWidth="1"/>
    <col min="13072" max="13312" width="11.42578125" style="1"/>
    <col min="13313" max="13313" width="19" style="1" customWidth="1"/>
    <col min="13314" max="13314" width="21.42578125" style="1" customWidth="1"/>
    <col min="13315" max="13326" width="11.42578125" style="1"/>
    <col min="13327" max="13327" width="8.140625" style="1" customWidth="1"/>
    <col min="13328" max="13568" width="11.42578125" style="1"/>
    <col min="13569" max="13569" width="19" style="1" customWidth="1"/>
    <col min="13570" max="13570" width="21.42578125" style="1" customWidth="1"/>
    <col min="13571" max="13582" width="11.42578125" style="1"/>
    <col min="13583" max="13583" width="8.140625" style="1" customWidth="1"/>
    <col min="13584" max="13824" width="11.42578125" style="1"/>
    <col min="13825" max="13825" width="19" style="1" customWidth="1"/>
    <col min="13826" max="13826" width="21.42578125" style="1" customWidth="1"/>
    <col min="13827" max="13838" width="11.42578125" style="1"/>
    <col min="13839" max="13839" width="8.140625" style="1" customWidth="1"/>
    <col min="13840" max="14080" width="11.42578125" style="1"/>
    <col min="14081" max="14081" width="19" style="1" customWidth="1"/>
    <col min="14082" max="14082" width="21.42578125" style="1" customWidth="1"/>
    <col min="14083" max="14094" width="11.42578125" style="1"/>
    <col min="14095" max="14095" width="8.140625" style="1" customWidth="1"/>
    <col min="14096" max="14336" width="11.42578125" style="1"/>
    <col min="14337" max="14337" width="19" style="1" customWidth="1"/>
    <col min="14338" max="14338" width="21.42578125" style="1" customWidth="1"/>
    <col min="14339" max="14350" width="11.42578125" style="1"/>
    <col min="14351" max="14351" width="8.140625" style="1" customWidth="1"/>
    <col min="14352" max="14592" width="11.42578125" style="1"/>
    <col min="14593" max="14593" width="19" style="1" customWidth="1"/>
    <col min="14594" max="14594" width="21.42578125" style="1" customWidth="1"/>
    <col min="14595" max="14606" width="11.42578125" style="1"/>
    <col min="14607" max="14607" width="8.140625" style="1" customWidth="1"/>
    <col min="14608" max="14848" width="11.42578125" style="1"/>
    <col min="14849" max="14849" width="19" style="1" customWidth="1"/>
    <col min="14850" max="14850" width="21.42578125" style="1" customWidth="1"/>
    <col min="14851" max="14862" width="11.42578125" style="1"/>
    <col min="14863" max="14863" width="8.140625" style="1" customWidth="1"/>
    <col min="14864" max="15104" width="11.42578125" style="1"/>
    <col min="15105" max="15105" width="19" style="1" customWidth="1"/>
    <col min="15106" max="15106" width="21.42578125" style="1" customWidth="1"/>
    <col min="15107" max="15118" width="11.42578125" style="1"/>
    <col min="15119" max="15119" width="8.140625" style="1" customWidth="1"/>
    <col min="15120" max="15360" width="11.42578125" style="1"/>
    <col min="15361" max="15361" width="19" style="1" customWidth="1"/>
    <col min="15362" max="15362" width="21.42578125" style="1" customWidth="1"/>
    <col min="15363" max="15374" width="11.42578125" style="1"/>
    <col min="15375" max="15375" width="8.140625" style="1" customWidth="1"/>
    <col min="15376" max="15616" width="11.42578125" style="1"/>
    <col min="15617" max="15617" width="19" style="1" customWidth="1"/>
    <col min="15618" max="15618" width="21.42578125" style="1" customWidth="1"/>
    <col min="15619" max="15630" width="11.42578125" style="1"/>
    <col min="15631" max="15631" width="8.140625" style="1" customWidth="1"/>
    <col min="15632" max="15872" width="11.42578125" style="1"/>
    <col min="15873" max="15873" width="19" style="1" customWidth="1"/>
    <col min="15874" max="15874" width="21.42578125" style="1" customWidth="1"/>
    <col min="15875" max="15886" width="11.42578125" style="1"/>
    <col min="15887" max="15887" width="8.140625" style="1" customWidth="1"/>
    <col min="15888" max="16128" width="11.42578125" style="1"/>
    <col min="16129" max="16129" width="19" style="1" customWidth="1"/>
    <col min="16130" max="16130" width="21.42578125" style="1" customWidth="1"/>
    <col min="16131" max="16142" width="11.42578125" style="1"/>
    <col min="16143" max="16143" width="8.140625" style="1" customWidth="1"/>
    <col min="16144" max="16384" width="11.42578125" style="1"/>
  </cols>
  <sheetData>
    <row r="1" spans="1:17" ht="25.5">
      <c r="A1" s="487" t="s">
        <v>5871</v>
      </c>
    </row>
    <row r="3" spans="1:17">
      <c r="A3" s="1" t="s">
        <v>0</v>
      </c>
      <c r="B3" s="1" t="s">
        <v>1474</v>
      </c>
      <c r="C3" s="1" t="s">
        <v>2</v>
      </c>
      <c r="D3" s="1" t="s">
        <v>9</v>
      </c>
      <c r="E3" s="1" t="s">
        <v>7</v>
      </c>
      <c r="F3" s="1" t="s">
        <v>8</v>
      </c>
      <c r="G3" s="1" t="s">
        <v>6</v>
      </c>
      <c r="H3" s="1" t="s">
        <v>11</v>
      </c>
      <c r="I3" s="1" t="s">
        <v>4</v>
      </c>
      <c r="J3" s="1" t="s">
        <v>12</v>
      </c>
      <c r="K3" s="1" t="s">
        <v>13</v>
      </c>
      <c r="L3" s="1" t="s">
        <v>3</v>
      </c>
      <c r="M3" s="1" t="s">
        <v>5</v>
      </c>
      <c r="N3" s="1" t="s">
        <v>10</v>
      </c>
      <c r="O3" s="1" t="s">
        <v>1475</v>
      </c>
    </row>
    <row r="4" spans="1:17">
      <c r="A4" s="2" t="s">
        <v>1476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7">
      <c r="A5" s="4" t="s">
        <v>15</v>
      </c>
      <c r="B5" s="3" t="s">
        <v>1477</v>
      </c>
      <c r="C5" s="4">
        <v>43.72</v>
      </c>
      <c r="D5" s="4">
        <v>2.94</v>
      </c>
      <c r="E5" s="4">
        <v>9.7799999999999994</v>
      </c>
      <c r="F5" s="4">
        <v>13.94</v>
      </c>
      <c r="G5" s="4">
        <v>0.2041</v>
      </c>
      <c r="H5" s="4">
        <v>11.99</v>
      </c>
      <c r="I5" s="4">
        <v>11.07</v>
      </c>
      <c r="J5" s="4">
        <v>5.4600000000000003E-2</v>
      </c>
      <c r="K5" s="4">
        <v>1.54E-2</v>
      </c>
      <c r="L5" s="4">
        <v>2.2799999999999998</v>
      </c>
      <c r="M5" s="4">
        <v>1.0880000000000001</v>
      </c>
      <c r="N5" s="4">
        <v>8.4099999999999994E-2</v>
      </c>
      <c r="O5" s="33">
        <f t="shared" ref="O5:O67" si="0">SUM(C5:N5)</f>
        <v>97.166199999999975</v>
      </c>
      <c r="P5" s="4"/>
      <c r="Q5" s="4"/>
    </row>
    <row r="6" spans="1:17">
      <c r="A6" s="4" t="s">
        <v>15</v>
      </c>
      <c r="B6" s="3" t="s">
        <v>1478</v>
      </c>
      <c r="C6" s="4">
        <v>42.22</v>
      </c>
      <c r="D6" s="4">
        <v>3.52</v>
      </c>
      <c r="E6" s="4">
        <v>11.46</v>
      </c>
      <c r="F6" s="4">
        <v>13.86</v>
      </c>
      <c r="G6" s="4">
        <v>0.156</v>
      </c>
      <c r="H6" s="4">
        <v>11.55</v>
      </c>
      <c r="I6" s="4">
        <v>11.32</v>
      </c>
      <c r="J6" s="4">
        <v>4.6600000000000003E-2</v>
      </c>
      <c r="K6" s="4">
        <v>7.8399999999999997E-2</v>
      </c>
      <c r="L6" s="4">
        <v>2.66</v>
      </c>
      <c r="M6" s="4">
        <v>0.86729999999999996</v>
      </c>
      <c r="N6" s="4">
        <v>2.4E-2</v>
      </c>
      <c r="O6" s="33">
        <f t="shared" si="0"/>
        <v>97.76230000000001</v>
      </c>
      <c r="P6" s="4"/>
      <c r="Q6" s="4"/>
    </row>
    <row r="7" spans="1:17">
      <c r="A7" s="4" t="s">
        <v>15</v>
      </c>
      <c r="B7" s="3" t="s">
        <v>1479</v>
      </c>
      <c r="C7" s="4">
        <v>42.61</v>
      </c>
      <c r="D7" s="4">
        <v>3.58</v>
      </c>
      <c r="E7" s="4">
        <v>11.46</v>
      </c>
      <c r="F7" s="4">
        <v>14.37</v>
      </c>
      <c r="G7" s="4">
        <v>0.1222</v>
      </c>
      <c r="H7" s="4">
        <v>10.77</v>
      </c>
      <c r="I7" s="4">
        <v>11.27</v>
      </c>
      <c r="J7" s="4">
        <v>0.158</v>
      </c>
      <c r="K7" s="4">
        <v>3.6499999999999998E-2</v>
      </c>
      <c r="L7" s="4">
        <v>2.57</v>
      </c>
      <c r="M7" s="4">
        <v>0.85189999999999999</v>
      </c>
      <c r="N7" s="4">
        <v>1.3899999999999999E-2</v>
      </c>
      <c r="O7" s="33">
        <f t="shared" si="0"/>
        <v>97.8125</v>
      </c>
      <c r="P7" s="4"/>
      <c r="Q7" s="4"/>
    </row>
    <row r="8" spans="1:17">
      <c r="A8" s="4" t="s">
        <v>15</v>
      </c>
      <c r="B8" s="3" t="s">
        <v>1480</v>
      </c>
      <c r="C8" s="4">
        <v>43.81</v>
      </c>
      <c r="D8" s="4">
        <v>2.8</v>
      </c>
      <c r="E8" s="4">
        <v>9.73</v>
      </c>
      <c r="F8" s="4">
        <v>13.69</v>
      </c>
      <c r="G8" s="4">
        <v>0.25819999999999999</v>
      </c>
      <c r="H8" s="4">
        <v>12.19</v>
      </c>
      <c r="I8" s="4">
        <v>11.22</v>
      </c>
      <c r="J8" s="4">
        <v>3.6999999999999998E-2</v>
      </c>
      <c r="K8" s="4">
        <v>4.4200000000000003E-2</v>
      </c>
      <c r="L8" s="4">
        <v>2.65</v>
      </c>
      <c r="M8" s="4">
        <v>0.96689999999999998</v>
      </c>
      <c r="N8" s="4">
        <v>0.1089</v>
      </c>
      <c r="O8" s="33">
        <f t="shared" si="0"/>
        <v>97.505200000000016</v>
      </c>
      <c r="P8" s="4"/>
      <c r="Q8" s="4"/>
    </row>
    <row r="9" spans="1:17">
      <c r="A9" s="4" t="s">
        <v>15</v>
      </c>
      <c r="B9" s="3" t="s">
        <v>1481</v>
      </c>
      <c r="C9" s="4">
        <v>43.72</v>
      </c>
      <c r="D9" s="4">
        <v>2.75</v>
      </c>
      <c r="E9" s="4">
        <v>9.6</v>
      </c>
      <c r="F9" s="4">
        <v>14.02</v>
      </c>
      <c r="G9" s="4">
        <v>0.2727</v>
      </c>
      <c r="H9" s="4">
        <v>12.76</v>
      </c>
      <c r="I9" s="4">
        <v>11.32</v>
      </c>
      <c r="J9" s="4">
        <v>0.01</v>
      </c>
      <c r="K9" s="4">
        <v>3.27E-2</v>
      </c>
      <c r="L9" s="4">
        <v>2.21</v>
      </c>
      <c r="M9" s="4">
        <v>0.91400000000000003</v>
      </c>
      <c r="N9" s="4">
        <v>7.4800000000000005E-2</v>
      </c>
      <c r="O9" s="33">
        <f t="shared" si="0"/>
        <v>97.684200000000004</v>
      </c>
      <c r="P9" s="4"/>
      <c r="Q9" s="4"/>
    </row>
    <row r="10" spans="1:17">
      <c r="A10" s="4" t="s">
        <v>15</v>
      </c>
      <c r="B10" s="3" t="s">
        <v>1482</v>
      </c>
      <c r="C10" s="4">
        <v>42.11</v>
      </c>
      <c r="D10" s="4">
        <v>3.53</v>
      </c>
      <c r="E10" s="4">
        <v>11.9</v>
      </c>
      <c r="F10" s="4">
        <v>15.18</v>
      </c>
      <c r="G10" s="4">
        <v>8.6099999999999996E-2</v>
      </c>
      <c r="H10" s="4">
        <v>9.9700000000000006</v>
      </c>
      <c r="I10" s="4">
        <v>11.46</v>
      </c>
      <c r="J10" s="4">
        <v>2.7400000000000001E-2</v>
      </c>
      <c r="K10" s="4">
        <v>1.67E-2</v>
      </c>
      <c r="L10" s="4">
        <v>2.48</v>
      </c>
      <c r="M10" s="4">
        <v>0.68440000000000001</v>
      </c>
      <c r="N10" s="4">
        <v>0</v>
      </c>
      <c r="O10" s="33">
        <f t="shared" si="0"/>
        <v>97.444599999999994</v>
      </c>
      <c r="P10" s="4"/>
      <c r="Q10" s="4"/>
    </row>
    <row r="11" spans="1:17">
      <c r="A11" s="4" t="s">
        <v>15</v>
      </c>
      <c r="B11" s="3" t="s">
        <v>1483</v>
      </c>
      <c r="C11" s="4">
        <v>42.68</v>
      </c>
      <c r="D11" s="4">
        <v>3.05</v>
      </c>
      <c r="E11" s="4">
        <v>11.75</v>
      </c>
      <c r="F11" s="4">
        <v>15.08</v>
      </c>
      <c r="G11" s="4">
        <v>0.1221</v>
      </c>
      <c r="H11" s="4">
        <v>10.199999999999999</v>
      </c>
      <c r="I11" s="4">
        <v>11.33</v>
      </c>
      <c r="J11" s="4">
        <v>2.6700000000000002E-2</v>
      </c>
      <c r="K11" s="4">
        <v>0</v>
      </c>
      <c r="L11" s="4">
        <v>2.44</v>
      </c>
      <c r="M11" s="4">
        <v>0.81640000000000001</v>
      </c>
      <c r="N11" s="4">
        <v>8.0000000000000002E-3</v>
      </c>
      <c r="O11" s="33">
        <f t="shared" si="0"/>
        <v>97.503200000000007</v>
      </c>
      <c r="P11" s="4"/>
      <c r="Q11" s="4"/>
    </row>
    <row r="12" spans="1:17">
      <c r="A12" s="4" t="s">
        <v>15</v>
      </c>
      <c r="B12" s="3" t="s">
        <v>1484</v>
      </c>
      <c r="C12" s="4">
        <v>42.67</v>
      </c>
      <c r="D12" s="4">
        <v>3.11</v>
      </c>
      <c r="E12" s="4">
        <v>11.4</v>
      </c>
      <c r="F12" s="4">
        <v>14.72</v>
      </c>
      <c r="G12" s="4">
        <v>0.11269999999999999</v>
      </c>
      <c r="H12" s="4">
        <v>10.66</v>
      </c>
      <c r="I12" s="4">
        <v>11.16</v>
      </c>
      <c r="J12" s="4">
        <v>3.4000000000000002E-2</v>
      </c>
      <c r="K12" s="4">
        <v>0</v>
      </c>
      <c r="L12" s="4">
        <v>2.48</v>
      </c>
      <c r="M12" s="4">
        <v>0.81440000000000001</v>
      </c>
      <c r="N12" s="4">
        <v>1.4999999999999999E-2</v>
      </c>
      <c r="O12" s="33">
        <f t="shared" si="0"/>
        <v>97.176100000000019</v>
      </c>
      <c r="P12" s="4"/>
      <c r="Q12" s="4"/>
    </row>
    <row r="13" spans="1:17">
      <c r="A13" s="4" t="s">
        <v>15</v>
      </c>
      <c r="B13" s="3" t="s">
        <v>1485</v>
      </c>
      <c r="C13" s="4">
        <v>43.23</v>
      </c>
      <c r="D13" s="4">
        <v>3.26</v>
      </c>
      <c r="E13" s="4">
        <v>10.32</v>
      </c>
      <c r="F13" s="4">
        <v>13.92</v>
      </c>
      <c r="G13" s="4">
        <v>0.19470000000000001</v>
      </c>
      <c r="H13" s="4">
        <v>12.35</v>
      </c>
      <c r="I13" s="4">
        <v>11.12</v>
      </c>
      <c r="J13" s="4">
        <v>8.77E-2</v>
      </c>
      <c r="K13" s="4">
        <v>0</v>
      </c>
      <c r="L13" s="4">
        <v>2.34</v>
      </c>
      <c r="M13" s="4">
        <v>0.95420000000000005</v>
      </c>
      <c r="N13" s="4">
        <v>3.7900000000000003E-2</v>
      </c>
      <c r="O13" s="33">
        <f t="shared" si="0"/>
        <v>97.814499999999981</v>
      </c>
      <c r="P13" s="4"/>
      <c r="Q13" s="4"/>
    </row>
    <row r="14" spans="1:17">
      <c r="A14" s="4" t="s">
        <v>15</v>
      </c>
      <c r="B14" s="3" t="s">
        <v>1486</v>
      </c>
      <c r="C14" s="4">
        <v>43.26</v>
      </c>
      <c r="D14" s="4">
        <v>3.36</v>
      </c>
      <c r="E14" s="4">
        <v>10.36</v>
      </c>
      <c r="F14" s="4">
        <v>13.93</v>
      </c>
      <c r="G14" s="4">
        <v>0.20130000000000001</v>
      </c>
      <c r="H14" s="4">
        <v>12.21</v>
      </c>
      <c r="I14" s="4">
        <v>11.21</v>
      </c>
      <c r="J14" s="4">
        <v>0</v>
      </c>
      <c r="K14" s="4">
        <v>2.9000000000000001E-2</v>
      </c>
      <c r="L14" s="4">
        <v>2.25</v>
      </c>
      <c r="M14" s="4">
        <v>0.95440000000000003</v>
      </c>
      <c r="N14" s="4">
        <v>4.1000000000000002E-2</v>
      </c>
      <c r="O14" s="33">
        <f t="shared" si="0"/>
        <v>97.805700000000016</v>
      </c>
      <c r="P14" s="4"/>
      <c r="Q14" s="4"/>
    </row>
    <row r="15" spans="1:17">
      <c r="A15" s="4" t="s">
        <v>15</v>
      </c>
      <c r="B15" s="3" t="s">
        <v>1487</v>
      </c>
      <c r="C15" s="4">
        <v>44.13</v>
      </c>
      <c r="D15" s="4">
        <v>2.8</v>
      </c>
      <c r="E15" s="4">
        <v>9.5</v>
      </c>
      <c r="F15" s="4">
        <v>13.98</v>
      </c>
      <c r="G15" s="4">
        <v>0.24959999999999999</v>
      </c>
      <c r="H15" s="4">
        <v>12.48</v>
      </c>
      <c r="I15" s="4">
        <v>11.14</v>
      </c>
      <c r="J15" s="4">
        <v>0</v>
      </c>
      <c r="K15" s="4">
        <v>7.7200000000000005E-2</v>
      </c>
      <c r="L15" s="4">
        <v>2.2599999999999998</v>
      </c>
      <c r="M15" s="4">
        <v>0.87960000000000005</v>
      </c>
      <c r="N15" s="4">
        <v>6.4500000000000002E-2</v>
      </c>
      <c r="O15" s="33">
        <f t="shared" si="0"/>
        <v>97.560900000000004</v>
      </c>
      <c r="P15" s="4"/>
      <c r="Q15" s="4"/>
    </row>
    <row r="16" spans="1:17">
      <c r="A16" s="4" t="s">
        <v>15</v>
      </c>
      <c r="B16" s="3" t="s">
        <v>1488</v>
      </c>
      <c r="C16" s="4">
        <v>42.34</v>
      </c>
      <c r="D16" s="4">
        <v>3.28</v>
      </c>
      <c r="E16" s="4">
        <v>11.32</v>
      </c>
      <c r="F16" s="4">
        <v>14.07</v>
      </c>
      <c r="G16" s="4">
        <v>0.1217</v>
      </c>
      <c r="H16" s="4">
        <v>12.32</v>
      </c>
      <c r="I16" s="4">
        <v>11.09</v>
      </c>
      <c r="J16" s="4">
        <v>0</v>
      </c>
      <c r="K16" s="4">
        <v>0.13120000000000001</v>
      </c>
      <c r="L16" s="4">
        <v>2.4300000000000002</v>
      </c>
      <c r="M16" s="4">
        <v>0.8639</v>
      </c>
      <c r="N16" s="4">
        <v>2.86E-2</v>
      </c>
      <c r="O16" s="33">
        <f t="shared" si="0"/>
        <v>97.995400000000032</v>
      </c>
      <c r="P16" s="4"/>
      <c r="Q16" s="4"/>
    </row>
    <row r="17" spans="1:17">
      <c r="A17" s="4" t="s">
        <v>15</v>
      </c>
      <c r="B17" s="3" t="s">
        <v>1489</v>
      </c>
      <c r="C17" s="4">
        <v>42.43</v>
      </c>
      <c r="D17" s="4">
        <v>3.54</v>
      </c>
      <c r="E17" s="4">
        <v>11.09</v>
      </c>
      <c r="F17" s="4">
        <v>14.04</v>
      </c>
      <c r="G17" s="4">
        <v>0.14169999999999999</v>
      </c>
      <c r="H17" s="4">
        <v>11.37</v>
      </c>
      <c r="I17" s="4">
        <v>11.28</v>
      </c>
      <c r="J17" s="4">
        <v>9.5899999999999999E-2</v>
      </c>
      <c r="K17" s="4">
        <v>0</v>
      </c>
      <c r="L17" s="4">
        <v>2.5499999999999998</v>
      </c>
      <c r="M17" s="4">
        <v>0.8992</v>
      </c>
      <c r="N17" s="4">
        <v>1.8100000000000002E-2</v>
      </c>
      <c r="O17" s="33">
        <f t="shared" si="0"/>
        <v>97.454899999999995</v>
      </c>
      <c r="P17" s="4"/>
      <c r="Q17" s="4"/>
    </row>
    <row r="18" spans="1:17">
      <c r="A18" s="4" t="s">
        <v>15</v>
      </c>
      <c r="B18" s="3" t="s">
        <v>1490</v>
      </c>
      <c r="C18" s="4">
        <v>43.89</v>
      </c>
      <c r="D18" s="4">
        <v>2.79</v>
      </c>
      <c r="E18" s="4">
        <v>9.5500000000000007</v>
      </c>
      <c r="F18" s="4">
        <v>14.19</v>
      </c>
      <c r="G18" s="4">
        <v>0.28539999999999999</v>
      </c>
      <c r="H18" s="4">
        <v>12.87</v>
      </c>
      <c r="I18" s="4">
        <v>11.18</v>
      </c>
      <c r="J18" s="4">
        <v>4.4900000000000002E-2</v>
      </c>
      <c r="K18" s="4">
        <v>2.6499999999999999E-2</v>
      </c>
      <c r="L18" s="4">
        <v>2.15</v>
      </c>
      <c r="M18" s="4">
        <v>0.94369999999999998</v>
      </c>
      <c r="N18" s="4">
        <v>7.2900000000000006E-2</v>
      </c>
      <c r="O18" s="33">
        <f t="shared" si="0"/>
        <v>97.993400000000022</v>
      </c>
      <c r="P18" s="4"/>
      <c r="Q18" s="4"/>
    </row>
    <row r="19" spans="1:17">
      <c r="A19" s="4" t="s">
        <v>15</v>
      </c>
      <c r="B19" s="3" t="s">
        <v>1491</v>
      </c>
      <c r="C19" s="4">
        <v>42.38</v>
      </c>
      <c r="D19" s="4">
        <v>3.65</v>
      </c>
      <c r="E19" s="4">
        <v>11.08</v>
      </c>
      <c r="F19" s="4">
        <v>13.66</v>
      </c>
      <c r="G19" s="4">
        <v>0.15440000000000001</v>
      </c>
      <c r="H19" s="4">
        <v>12.27</v>
      </c>
      <c r="I19" s="4">
        <v>11.22</v>
      </c>
      <c r="J19" s="4">
        <v>0</v>
      </c>
      <c r="K19" s="4">
        <v>2.8400000000000002E-2</v>
      </c>
      <c r="L19" s="4">
        <v>2.84</v>
      </c>
      <c r="M19" s="4">
        <v>0.84409999999999996</v>
      </c>
      <c r="N19" s="4">
        <v>3.73E-2</v>
      </c>
      <c r="O19" s="33">
        <f t="shared" si="0"/>
        <v>98.164199999999994</v>
      </c>
      <c r="P19" s="4"/>
      <c r="Q19" s="4"/>
    </row>
    <row r="20" spans="1:17">
      <c r="A20" s="4" t="s">
        <v>15</v>
      </c>
      <c r="B20" s="3" t="s">
        <v>1492</v>
      </c>
      <c r="C20" s="4">
        <v>42.23</v>
      </c>
      <c r="D20" s="4">
        <v>3.16</v>
      </c>
      <c r="E20" s="4">
        <v>11.12</v>
      </c>
      <c r="F20" s="4">
        <v>13.3</v>
      </c>
      <c r="G20" s="4">
        <v>0.22670000000000001</v>
      </c>
      <c r="H20" s="4">
        <v>12.93</v>
      </c>
      <c r="I20" s="4">
        <v>11.16</v>
      </c>
      <c r="J20" s="4">
        <v>0.1028</v>
      </c>
      <c r="K20" s="4">
        <v>7.1199999999999999E-2</v>
      </c>
      <c r="L20" s="4">
        <v>2.61</v>
      </c>
      <c r="M20" s="4">
        <v>0.84789999999999999</v>
      </c>
      <c r="N20" s="4">
        <v>4.8000000000000001E-2</v>
      </c>
      <c r="O20" s="33">
        <f t="shared" si="0"/>
        <v>97.806600000000003</v>
      </c>
      <c r="P20" s="4"/>
      <c r="Q20" s="4"/>
    </row>
    <row r="21" spans="1:17">
      <c r="A21" s="4" t="s">
        <v>15</v>
      </c>
      <c r="B21" s="3" t="s">
        <v>1493</v>
      </c>
      <c r="C21" s="4">
        <v>41.83</v>
      </c>
      <c r="D21" s="4">
        <v>3.86</v>
      </c>
      <c r="E21" s="4">
        <v>11.51</v>
      </c>
      <c r="F21" s="4">
        <v>14.29</v>
      </c>
      <c r="G21" s="4">
        <v>0.13289999999999999</v>
      </c>
      <c r="H21" s="4">
        <v>11.84</v>
      </c>
      <c r="I21" s="4">
        <v>11.13</v>
      </c>
      <c r="J21" s="4">
        <v>0.1295</v>
      </c>
      <c r="K21" s="4">
        <v>1.0699999999999999E-2</v>
      </c>
      <c r="L21" s="4">
        <v>2.6</v>
      </c>
      <c r="M21" s="4">
        <v>0.70489999999999997</v>
      </c>
      <c r="N21" s="4">
        <v>1.9300000000000001E-2</v>
      </c>
      <c r="O21" s="33">
        <f t="shared" si="0"/>
        <v>98.057299999999984</v>
      </c>
      <c r="P21" s="4"/>
      <c r="Q21" s="4"/>
    </row>
    <row r="22" spans="1:17">
      <c r="A22" s="4" t="s">
        <v>15</v>
      </c>
      <c r="B22" s="3" t="s">
        <v>1494</v>
      </c>
      <c r="C22" s="4">
        <v>41.89</v>
      </c>
      <c r="D22" s="4">
        <v>4.01</v>
      </c>
      <c r="E22" s="4">
        <v>11.51</v>
      </c>
      <c r="F22" s="4">
        <v>14.35</v>
      </c>
      <c r="G22" s="4">
        <v>0.111</v>
      </c>
      <c r="H22" s="4">
        <v>11.38</v>
      </c>
      <c r="I22" s="4">
        <v>11.17</v>
      </c>
      <c r="J22" s="4">
        <v>0.11119999999999999</v>
      </c>
      <c r="K22" s="4">
        <v>3.9699999999999999E-2</v>
      </c>
      <c r="L22" s="4">
        <v>2.62</v>
      </c>
      <c r="M22" s="4">
        <v>0.71489999999999998</v>
      </c>
      <c r="N22" s="4">
        <v>1.7899999999999999E-2</v>
      </c>
      <c r="O22" s="33">
        <f t="shared" si="0"/>
        <v>97.924699999999987</v>
      </c>
      <c r="P22" s="4"/>
      <c r="Q22" s="4"/>
    </row>
    <row r="23" spans="1:17">
      <c r="A23" s="4" t="s">
        <v>15</v>
      </c>
      <c r="B23" s="5" t="s">
        <v>1495</v>
      </c>
      <c r="C23" s="4">
        <v>42.41</v>
      </c>
      <c r="D23" s="4">
        <v>3.63</v>
      </c>
      <c r="E23" s="4">
        <v>11.24</v>
      </c>
      <c r="F23" s="4">
        <v>14.34</v>
      </c>
      <c r="G23" s="4">
        <v>9.8199999999999996E-2</v>
      </c>
      <c r="H23" s="4">
        <v>11.27</v>
      </c>
      <c r="I23" s="4">
        <v>10.93</v>
      </c>
      <c r="J23" s="4">
        <v>5.3100000000000001E-2</v>
      </c>
      <c r="K23" s="4">
        <v>7.5999999999999998E-2</v>
      </c>
      <c r="L23" s="4">
        <v>2.41</v>
      </c>
      <c r="M23" s="4">
        <v>0.88129999999999997</v>
      </c>
      <c r="N23" s="4">
        <v>2.1700000000000001E-2</v>
      </c>
      <c r="O23" s="33">
        <f t="shared" si="0"/>
        <v>97.360299999999995</v>
      </c>
      <c r="P23" s="4"/>
      <c r="Q23" s="4"/>
    </row>
    <row r="24" spans="1:17">
      <c r="A24" s="4" t="s">
        <v>15</v>
      </c>
      <c r="B24" s="5" t="s">
        <v>1496</v>
      </c>
      <c r="C24" s="4">
        <v>42.44</v>
      </c>
      <c r="D24" s="4">
        <v>3.41</v>
      </c>
      <c r="E24" s="4">
        <v>11.41</v>
      </c>
      <c r="F24" s="4">
        <v>14.13</v>
      </c>
      <c r="G24" s="4">
        <v>0.1159</v>
      </c>
      <c r="H24" s="4">
        <v>11.73</v>
      </c>
      <c r="I24" s="4">
        <v>11.06</v>
      </c>
      <c r="J24" s="4">
        <v>0</v>
      </c>
      <c r="K24" s="4">
        <v>0.01</v>
      </c>
      <c r="L24" s="4">
        <v>2.4</v>
      </c>
      <c r="M24" s="4">
        <v>0.90959999999999996</v>
      </c>
      <c r="N24" s="4">
        <v>3.5799999999999998E-2</v>
      </c>
      <c r="O24" s="33">
        <f t="shared" si="0"/>
        <v>97.651299999999992</v>
      </c>
      <c r="P24" s="4"/>
      <c r="Q24" s="4"/>
    </row>
    <row r="25" spans="1:17">
      <c r="A25" s="4" t="s">
        <v>15</v>
      </c>
      <c r="B25" s="5" t="s">
        <v>1497</v>
      </c>
      <c r="C25" s="4">
        <v>43.2</v>
      </c>
      <c r="D25" s="4">
        <v>3.25</v>
      </c>
      <c r="E25" s="4">
        <v>10.84</v>
      </c>
      <c r="F25" s="4">
        <v>15.05</v>
      </c>
      <c r="G25" s="4">
        <v>0.1202</v>
      </c>
      <c r="H25" s="4">
        <v>10.36</v>
      </c>
      <c r="I25" s="4">
        <v>10.98</v>
      </c>
      <c r="J25" s="4">
        <v>3.4599999999999999E-2</v>
      </c>
      <c r="K25" s="4">
        <v>3.6700000000000003E-2</v>
      </c>
      <c r="L25" s="4">
        <v>2.34</v>
      </c>
      <c r="M25" s="4">
        <v>0.88500000000000001</v>
      </c>
      <c r="N25" s="4">
        <v>3.4099999999999998E-2</v>
      </c>
      <c r="O25" s="33">
        <f t="shared" si="0"/>
        <v>97.130600000000001</v>
      </c>
      <c r="P25" s="4"/>
      <c r="Q25" s="4"/>
    </row>
    <row r="26" spans="1:17">
      <c r="A26" s="4" t="s">
        <v>15</v>
      </c>
      <c r="B26" s="5" t="s">
        <v>1498</v>
      </c>
      <c r="C26" s="4">
        <v>42.76</v>
      </c>
      <c r="D26" s="4">
        <v>3.24</v>
      </c>
      <c r="E26" s="4">
        <v>11.13</v>
      </c>
      <c r="F26" s="4">
        <v>15.24</v>
      </c>
      <c r="G26" s="4">
        <v>0.1062</v>
      </c>
      <c r="H26" s="4">
        <v>10.33</v>
      </c>
      <c r="I26" s="4">
        <v>10.74</v>
      </c>
      <c r="J26" s="4">
        <v>6.6400000000000001E-2</v>
      </c>
      <c r="K26" s="4">
        <v>8.6300000000000002E-2</v>
      </c>
      <c r="L26" s="4">
        <v>2.3199999999999998</v>
      </c>
      <c r="M26" s="4">
        <v>0.85</v>
      </c>
      <c r="N26" s="4">
        <v>2.75E-2</v>
      </c>
      <c r="O26" s="33">
        <f t="shared" si="0"/>
        <v>96.896399999999986</v>
      </c>
      <c r="P26" s="4"/>
      <c r="Q26" s="4"/>
    </row>
    <row r="27" spans="1:17">
      <c r="A27" s="4" t="s">
        <v>15</v>
      </c>
      <c r="B27" s="5" t="s">
        <v>1499</v>
      </c>
      <c r="C27" s="4">
        <v>45.13</v>
      </c>
      <c r="D27" s="4">
        <v>2.44</v>
      </c>
      <c r="E27" s="4">
        <v>8.93</v>
      </c>
      <c r="F27" s="4">
        <v>14.28</v>
      </c>
      <c r="G27" s="4">
        <v>0.22220000000000001</v>
      </c>
      <c r="H27" s="4">
        <v>12.52</v>
      </c>
      <c r="I27" s="4">
        <v>11.35</v>
      </c>
      <c r="J27" s="4">
        <v>2.6499999999999999E-2</v>
      </c>
      <c r="K27" s="4">
        <v>5.1299999999999998E-2</v>
      </c>
      <c r="L27" s="4">
        <v>1.95</v>
      </c>
      <c r="M27" s="4">
        <v>0.93210000000000004</v>
      </c>
      <c r="N27" s="4">
        <v>9.5500000000000002E-2</v>
      </c>
      <c r="O27" s="33">
        <f t="shared" si="0"/>
        <v>97.927599999999998</v>
      </c>
      <c r="P27" s="4"/>
      <c r="Q27" s="4"/>
    </row>
    <row r="28" spans="1:17">
      <c r="A28" s="4" t="s">
        <v>15</v>
      </c>
      <c r="B28" s="5" t="s">
        <v>1500</v>
      </c>
      <c r="C28" s="4">
        <v>43.63</v>
      </c>
      <c r="D28" s="4">
        <v>2.82</v>
      </c>
      <c r="E28" s="4">
        <v>9.82</v>
      </c>
      <c r="F28" s="4">
        <v>13.77</v>
      </c>
      <c r="G28" s="4">
        <v>0.25159999999999999</v>
      </c>
      <c r="H28" s="4">
        <v>12.64</v>
      </c>
      <c r="I28" s="4">
        <v>11.09</v>
      </c>
      <c r="J28" s="4">
        <v>8.8000000000000005E-3</v>
      </c>
      <c r="K28" s="4">
        <v>0</v>
      </c>
      <c r="L28" s="4">
        <v>2.21</v>
      </c>
      <c r="M28" s="4">
        <v>0.90649999999999997</v>
      </c>
      <c r="N28" s="4">
        <v>6.7400000000000002E-2</v>
      </c>
      <c r="O28" s="33">
        <f t="shared" si="0"/>
        <v>97.214299999999994</v>
      </c>
      <c r="P28" s="4"/>
      <c r="Q28" s="4"/>
    </row>
    <row r="29" spans="1:17">
      <c r="A29" s="4" t="s">
        <v>15</v>
      </c>
      <c r="B29" s="5" t="s">
        <v>1501</v>
      </c>
      <c r="C29" s="4">
        <v>41.53</v>
      </c>
      <c r="D29" s="4">
        <v>3.5</v>
      </c>
      <c r="E29" s="4">
        <v>11.83</v>
      </c>
      <c r="F29" s="4">
        <v>14.37</v>
      </c>
      <c r="G29" s="4">
        <v>0.11890000000000001</v>
      </c>
      <c r="H29" s="4">
        <v>10.37</v>
      </c>
      <c r="I29" s="4">
        <v>11.12</v>
      </c>
      <c r="J29" s="4">
        <v>3.9E-2</v>
      </c>
      <c r="K29" s="4">
        <v>5.6399999999999999E-2</v>
      </c>
      <c r="L29" s="4">
        <v>2.4700000000000002</v>
      </c>
      <c r="M29" s="4">
        <v>0.70140000000000002</v>
      </c>
      <c r="N29" s="4">
        <v>9.7999999999999997E-3</v>
      </c>
      <c r="O29" s="33">
        <f t="shared" si="0"/>
        <v>96.115500000000011</v>
      </c>
      <c r="P29" s="4"/>
      <c r="Q29" s="4"/>
    </row>
    <row r="30" spans="1:17">
      <c r="A30" s="4" t="s">
        <v>15</v>
      </c>
      <c r="B30" s="5" t="s">
        <v>1502</v>
      </c>
      <c r="C30" s="4">
        <v>41.43</v>
      </c>
      <c r="D30" s="4">
        <v>3.28</v>
      </c>
      <c r="E30" s="4">
        <v>12.11</v>
      </c>
      <c r="F30" s="4">
        <v>13.12</v>
      </c>
      <c r="G30" s="4">
        <v>0.1542</v>
      </c>
      <c r="H30" s="4">
        <v>12.51</v>
      </c>
      <c r="I30" s="4">
        <v>11.43</v>
      </c>
      <c r="J30" s="4">
        <v>1.1299999999999999E-2</v>
      </c>
      <c r="K30" s="4">
        <v>3.3599999999999998E-2</v>
      </c>
      <c r="L30" s="4">
        <v>2.31</v>
      </c>
      <c r="M30" s="4">
        <v>0.86180000000000001</v>
      </c>
      <c r="N30" s="4">
        <v>2.7300000000000001E-2</v>
      </c>
      <c r="O30" s="33">
        <f t="shared" si="0"/>
        <v>97.278200000000012</v>
      </c>
      <c r="P30" s="4"/>
      <c r="Q30" s="4"/>
    </row>
    <row r="31" spans="1:17">
      <c r="A31" s="4" t="s">
        <v>15</v>
      </c>
      <c r="B31" s="5" t="s">
        <v>1503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33">
        <f t="shared" si="0"/>
        <v>0</v>
      </c>
      <c r="P31" s="4"/>
      <c r="Q31" s="4"/>
    </row>
    <row r="32" spans="1:17">
      <c r="A32" s="4" t="s">
        <v>15</v>
      </c>
      <c r="B32" s="5" t="s">
        <v>1504</v>
      </c>
      <c r="C32" s="4">
        <v>44.11</v>
      </c>
      <c r="D32" s="4">
        <v>2.88</v>
      </c>
      <c r="E32" s="4">
        <v>9.9499999999999993</v>
      </c>
      <c r="F32" s="4">
        <v>13.58</v>
      </c>
      <c r="G32" s="4">
        <v>0.20860000000000001</v>
      </c>
      <c r="H32" s="4">
        <v>12.41</v>
      </c>
      <c r="I32" s="4">
        <v>11.09</v>
      </c>
      <c r="J32" s="4">
        <v>0</v>
      </c>
      <c r="K32" s="4">
        <v>4.6100000000000002E-2</v>
      </c>
      <c r="L32" s="4">
        <v>2.04</v>
      </c>
      <c r="M32" s="4">
        <v>0.95330000000000004</v>
      </c>
      <c r="N32" s="4">
        <v>9.1300000000000006E-2</v>
      </c>
      <c r="O32" s="33">
        <f t="shared" si="0"/>
        <v>97.359300000000005</v>
      </c>
      <c r="P32" s="4"/>
      <c r="Q32" s="4"/>
    </row>
    <row r="33" spans="1:17">
      <c r="A33" s="4" t="s">
        <v>15</v>
      </c>
      <c r="B33" s="5" t="s">
        <v>1505</v>
      </c>
      <c r="C33" s="4">
        <v>44.26</v>
      </c>
      <c r="D33" s="4">
        <v>2.83</v>
      </c>
      <c r="E33" s="4">
        <v>9.7200000000000006</v>
      </c>
      <c r="F33" s="4">
        <v>13.8</v>
      </c>
      <c r="G33" s="4">
        <v>0.21840000000000001</v>
      </c>
      <c r="H33" s="4">
        <v>12.27</v>
      </c>
      <c r="I33" s="4">
        <v>11.21</v>
      </c>
      <c r="J33" s="4">
        <v>2.4799999999999999E-2</v>
      </c>
      <c r="K33" s="4">
        <v>6.1199999999999997E-2</v>
      </c>
      <c r="L33" s="4">
        <v>2.1</v>
      </c>
      <c r="M33" s="4">
        <v>0.90390000000000004</v>
      </c>
      <c r="N33" s="4">
        <v>8.3199999999999996E-2</v>
      </c>
      <c r="O33" s="33">
        <f t="shared" si="0"/>
        <v>97.481499999999997</v>
      </c>
      <c r="P33" s="4"/>
      <c r="Q33" s="4"/>
    </row>
    <row r="34" spans="1:17">
      <c r="A34" s="4" t="s">
        <v>15</v>
      </c>
      <c r="B34" s="5" t="s">
        <v>1506</v>
      </c>
      <c r="C34" s="4">
        <v>42.28</v>
      </c>
      <c r="D34" s="4">
        <v>3.42</v>
      </c>
      <c r="E34" s="4">
        <v>11.3</v>
      </c>
      <c r="F34" s="4">
        <v>13.45</v>
      </c>
      <c r="G34" s="4">
        <v>0.17910000000000001</v>
      </c>
      <c r="H34" s="4">
        <v>12.23</v>
      </c>
      <c r="I34" s="4">
        <v>11.03</v>
      </c>
      <c r="J34" s="4">
        <v>8.1100000000000005E-2</v>
      </c>
      <c r="K34" s="4">
        <v>2.2200000000000001E-2</v>
      </c>
      <c r="L34" s="4">
        <v>2.37</v>
      </c>
      <c r="M34" s="4">
        <v>0.87219999999999998</v>
      </c>
      <c r="N34" s="4">
        <v>5.16E-2</v>
      </c>
      <c r="O34" s="33">
        <f t="shared" si="0"/>
        <v>97.286200000000022</v>
      </c>
      <c r="P34" s="4"/>
      <c r="Q34" s="4"/>
    </row>
    <row r="35" spans="1:17">
      <c r="A35" s="4" t="s">
        <v>15</v>
      </c>
      <c r="B35" s="5" t="s">
        <v>1507</v>
      </c>
      <c r="C35" s="4">
        <v>44.05</v>
      </c>
      <c r="D35" s="4">
        <v>2.89</v>
      </c>
      <c r="E35" s="4">
        <v>9.65</v>
      </c>
      <c r="F35" s="4">
        <v>13.78</v>
      </c>
      <c r="G35" s="4">
        <v>0.2394</v>
      </c>
      <c r="H35" s="4">
        <v>12.53</v>
      </c>
      <c r="I35" s="4">
        <v>11.04</v>
      </c>
      <c r="J35" s="4">
        <v>0</v>
      </c>
      <c r="K35" s="4">
        <v>0</v>
      </c>
      <c r="L35" s="4">
        <v>2.17</v>
      </c>
      <c r="M35" s="4">
        <v>0.92249999999999999</v>
      </c>
      <c r="N35" s="4">
        <v>5.1999999999999998E-2</v>
      </c>
      <c r="O35" s="33">
        <f t="shared" si="0"/>
        <v>97.323899999999995</v>
      </c>
      <c r="P35" s="4"/>
      <c r="Q35" s="4"/>
    </row>
    <row r="36" spans="1:17">
      <c r="A36" s="4" t="s">
        <v>15</v>
      </c>
      <c r="B36" s="5" t="s">
        <v>1508</v>
      </c>
      <c r="C36" s="4">
        <v>42.65</v>
      </c>
      <c r="D36" s="4">
        <v>3.28</v>
      </c>
      <c r="E36" s="4">
        <v>10.78</v>
      </c>
      <c r="F36" s="4">
        <v>15.25</v>
      </c>
      <c r="G36" s="4">
        <v>0.1024</v>
      </c>
      <c r="H36" s="4">
        <v>9.99</v>
      </c>
      <c r="I36" s="4">
        <v>10.84</v>
      </c>
      <c r="J36" s="4">
        <v>5.8999999999999999E-3</v>
      </c>
      <c r="K36" s="4">
        <v>5.2999999999999999E-2</v>
      </c>
      <c r="L36" s="4">
        <v>2.4500000000000002</v>
      </c>
      <c r="M36" s="4">
        <v>0.85140000000000005</v>
      </c>
      <c r="N36" s="4">
        <v>2.64E-2</v>
      </c>
      <c r="O36" s="33">
        <f t="shared" si="0"/>
        <v>96.2791</v>
      </c>
      <c r="P36" s="4"/>
      <c r="Q36" s="4"/>
    </row>
    <row r="37" spans="1:17">
      <c r="A37" s="4" t="s">
        <v>15</v>
      </c>
      <c r="B37" s="5" t="s">
        <v>1509</v>
      </c>
      <c r="C37" s="4">
        <v>44.4</v>
      </c>
      <c r="D37" s="4">
        <v>2.73</v>
      </c>
      <c r="E37" s="4">
        <v>9.43</v>
      </c>
      <c r="F37" s="4">
        <v>14.16</v>
      </c>
      <c r="G37" s="4">
        <v>0.22389999999999999</v>
      </c>
      <c r="H37" s="4">
        <v>12.46</v>
      </c>
      <c r="I37" s="4">
        <v>11.07</v>
      </c>
      <c r="J37" s="4">
        <v>6.83E-2</v>
      </c>
      <c r="K37" s="4">
        <v>5.1299999999999998E-2</v>
      </c>
      <c r="L37" s="4">
        <v>2.08</v>
      </c>
      <c r="M37" s="4">
        <v>0.90920000000000001</v>
      </c>
      <c r="N37" s="4">
        <v>5.8000000000000003E-2</v>
      </c>
      <c r="O37" s="33">
        <f t="shared" si="0"/>
        <v>97.640699999999981</v>
      </c>
      <c r="P37" s="4"/>
      <c r="Q37" s="4"/>
    </row>
    <row r="38" spans="1:17">
      <c r="A38" s="4" t="s">
        <v>15</v>
      </c>
      <c r="B38" s="5" t="s">
        <v>1510</v>
      </c>
      <c r="C38" s="4">
        <v>42.6</v>
      </c>
      <c r="D38" s="4">
        <v>3.35</v>
      </c>
      <c r="E38" s="4">
        <v>11.02</v>
      </c>
      <c r="F38" s="4">
        <v>14.69</v>
      </c>
      <c r="G38" s="4">
        <v>9.2100000000000001E-2</v>
      </c>
      <c r="H38" s="4">
        <v>10.91</v>
      </c>
      <c r="I38" s="4">
        <v>10.97</v>
      </c>
      <c r="J38" s="4">
        <v>5.0900000000000001E-2</v>
      </c>
      <c r="K38" s="4">
        <v>5.3499999999999999E-2</v>
      </c>
      <c r="L38" s="4">
        <v>2.2999999999999998</v>
      </c>
      <c r="M38" s="4">
        <v>0.86839999999999995</v>
      </c>
      <c r="N38" s="4">
        <v>2.92E-2</v>
      </c>
      <c r="O38" s="33">
        <f t="shared" si="0"/>
        <v>96.934099999999987</v>
      </c>
      <c r="P38" s="4"/>
      <c r="Q38" s="4"/>
    </row>
    <row r="39" spans="1:17">
      <c r="A39" s="4" t="s">
        <v>15</v>
      </c>
      <c r="B39" s="5" t="s">
        <v>1511</v>
      </c>
      <c r="C39" s="4">
        <v>42.39</v>
      </c>
      <c r="D39" s="4">
        <v>3.44</v>
      </c>
      <c r="E39" s="4">
        <v>10.98</v>
      </c>
      <c r="F39" s="4">
        <v>14.18</v>
      </c>
      <c r="G39" s="4">
        <v>0.12959999999999999</v>
      </c>
      <c r="H39" s="4">
        <v>11.41</v>
      </c>
      <c r="I39" s="4">
        <v>10.91</v>
      </c>
      <c r="J39" s="4">
        <v>2.1299999999999999E-2</v>
      </c>
      <c r="K39" s="4">
        <v>2.5999999999999999E-2</v>
      </c>
      <c r="L39" s="4">
        <v>2.2799999999999998</v>
      </c>
      <c r="M39" s="4">
        <v>0.8367</v>
      </c>
      <c r="N39" s="4">
        <v>2.35E-2</v>
      </c>
      <c r="O39" s="33">
        <f t="shared" si="0"/>
        <v>96.627099999999984</v>
      </c>
      <c r="P39" s="4"/>
      <c r="Q39" s="4"/>
    </row>
    <row r="40" spans="1:17">
      <c r="A40" s="4" t="s">
        <v>15</v>
      </c>
      <c r="B40" s="5" t="s">
        <v>1512</v>
      </c>
      <c r="C40" s="4">
        <v>42.74</v>
      </c>
      <c r="D40" s="4">
        <v>2.96</v>
      </c>
      <c r="E40" s="4">
        <v>10.52</v>
      </c>
      <c r="F40" s="4">
        <v>13.21</v>
      </c>
      <c r="G40" s="4">
        <v>0.2427</v>
      </c>
      <c r="H40" s="4">
        <v>13.03</v>
      </c>
      <c r="I40" s="4">
        <v>10.93</v>
      </c>
      <c r="J40" s="4">
        <v>9.7299999999999998E-2</v>
      </c>
      <c r="K40" s="4">
        <v>0.1</v>
      </c>
      <c r="L40" s="4">
        <v>2.31</v>
      </c>
      <c r="M40" s="4">
        <v>0.8246</v>
      </c>
      <c r="N40" s="4">
        <v>4.4900000000000002E-2</v>
      </c>
      <c r="O40" s="33">
        <f t="shared" si="0"/>
        <v>97.009500000000003</v>
      </c>
      <c r="P40" s="4"/>
      <c r="Q40" s="4"/>
    </row>
    <row r="41" spans="1:17">
      <c r="A41" s="4" t="s">
        <v>15</v>
      </c>
      <c r="B41" s="5" t="s">
        <v>1513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33">
        <f t="shared" si="0"/>
        <v>0</v>
      </c>
      <c r="P41" s="4"/>
      <c r="Q41" s="4"/>
    </row>
    <row r="42" spans="1:17">
      <c r="A42" s="4" t="s">
        <v>15</v>
      </c>
      <c r="B42" s="5" t="s">
        <v>1514</v>
      </c>
      <c r="C42" s="4">
        <v>42.94</v>
      </c>
      <c r="D42" s="4">
        <v>3.04</v>
      </c>
      <c r="E42" s="4">
        <v>10.32</v>
      </c>
      <c r="F42" s="4">
        <v>13.24</v>
      </c>
      <c r="G42" s="4">
        <v>0.2157</v>
      </c>
      <c r="H42" s="4">
        <v>12.9</v>
      </c>
      <c r="I42" s="4">
        <v>11.14</v>
      </c>
      <c r="J42" s="4">
        <v>2.5499999999999998E-2</v>
      </c>
      <c r="K42" s="4">
        <v>5.8999999999999997E-2</v>
      </c>
      <c r="L42" s="4">
        <v>2.23</v>
      </c>
      <c r="M42" s="4">
        <v>0.94</v>
      </c>
      <c r="N42" s="4">
        <v>5.57E-2</v>
      </c>
      <c r="O42" s="33">
        <f t="shared" si="0"/>
        <v>97.105899999999991</v>
      </c>
      <c r="P42" s="4"/>
      <c r="Q42" s="4"/>
    </row>
    <row r="43" spans="1:17">
      <c r="A43" s="4" t="s">
        <v>15</v>
      </c>
      <c r="B43" s="5" t="s">
        <v>1515</v>
      </c>
      <c r="C43" s="4">
        <v>43.21</v>
      </c>
      <c r="D43" s="4">
        <v>3.09</v>
      </c>
      <c r="E43" s="4">
        <v>9.99</v>
      </c>
      <c r="F43" s="4">
        <v>13.65</v>
      </c>
      <c r="G43" s="4">
        <v>0.24959999999999999</v>
      </c>
      <c r="H43" s="4">
        <v>12.47</v>
      </c>
      <c r="I43" s="4">
        <v>10.89</v>
      </c>
      <c r="J43" s="4">
        <v>5.6899999999999999E-2</v>
      </c>
      <c r="K43" s="4">
        <v>1.0699999999999999E-2</v>
      </c>
      <c r="L43" s="4">
        <v>2.27</v>
      </c>
      <c r="M43" s="4">
        <v>0.97070000000000001</v>
      </c>
      <c r="N43" s="4">
        <v>8.8400000000000006E-2</v>
      </c>
      <c r="O43" s="33">
        <f t="shared" si="0"/>
        <v>96.946299999999979</v>
      </c>
      <c r="P43" s="4"/>
      <c r="Q43" s="4"/>
    </row>
    <row r="44" spans="1:17">
      <c r="A44" s="4" t="s">
        <v>15</v>
      </c>
      <c r="B44" s="5" t="s">
        <v>1516</v>
      </c>
      <c r="C44" s="4">
        <v>43.09</v>
      </c>
      <c r="D44" s="4">
        <v>3.29</v>
      </c>
      <c r="E44" s="4">
        <v>11.19</v>
      </c>
      <c r="F44" s="4">
        <v>14.66</v>
      </c>
      <c r="G44" s="4">
        <v>9.9400000000000002E-2</v>
      </c>
      <c r="H44" s="4">
        <v>10.26</v>
      </c>
      <c r="I44" s="4">
        <v>10.95</v>
      </c>
      <c r="J44" s="4">
        <v>4.6199999999999998E-2</v>
      </c>
      <c r="K44" s="4">
        <v>2.3699999999999999E-2</v>
      </c>
      <c r="L44" s="4">
        <v>2.35</v>
      </c>
      <c r="M44" s="4">
        <v>0.99750000000000005</v>
      </c>
      <c r="N44" s="4">
        <v>2.92E-2</v>
      </c>
      <c r="O44" s="33">
        <f t="shared" si="0"/>
        <v>96.986000000000018</v>
      </c>
      <c r="P44" s="4"/>
      <c r="Q44" s="4"/>
    </row>
    <row r="45" spans="1:17">
      <c r="A45" s="4" t="s">
        <v>15</v>
      </c>
      <c r="B45" s="5" t="s">
        <v>1517</v>
      </c>
      <c r="C45" s="4">
        <v>43.18</v>
      </c>
      <c r="D45" s="4">
        <v>3.35</v>
      </c>
      <c r="E45" s="4">
        <v>11.07</v>
      </c>
      <c r="F45" s="4">
        <v>14.91</v>
      </c>
      <c r="G45" s="4">
        <v>0.08</v>
      </c>
      <c r="H45" s="4">
        <v>10.01</v>
      </c>
      <c r="I45" s="4">
        <v>11.07</v>
      </c>
      <c r="J45" s="4">
        <v>7.0099999999999996E-2</v>
      </c>
      <c r="K45" s="4">
        <v>1.3899999999999999E-2</v>
      </c>
      <c r="L45" s="4">
        <v>2.39</v>
      </c>
      <c r="M45" s="4">
        <v>1.0613999999999999</v>
      </c>
      <c r="N45" s="4">
        <v>2.81E-2</v>
      </c>
      <c r="O45" s="33">
        <f t="shared" si="0"/>
        <v>97.233500000000021</v>
      </c>
      <c r="P45" s="4"/>
      <c r="Q45" s="4"/>
    </row>
    <row r="46" spans="1:17">
      <c r="A46" s="4" t="s">
        <v>15</v>
      </c>
      <c r="B46" s="5" t="s">
        <v>1518</v>
      </c>
      <c r="C46" s="4">
        <v>42.31</v>
      </c>
      <c r="D46" s="4">
        <v>3.42</v>
      </c>
      <c r="E46" s="4">
        <v>11.49</v>
      </c>
      <c r="F46" s="4">
        <v>13.98</v>
      </c>
      <c r="G46" s="4">
        <v>9.7100000000000006E-2</v>
      </c>
      <c r="H46" s="4">
        <v>11.43</v>
      </c>
      <c r="I46" s="4">
        <v>11.28</v>
      </c>
      <c r="J46" s="4">
        <v>3.4000000000000002E-2</v>
      </c>
      <c r="K46" s="4">
        <v>2.9499999999999998E-2</v>
      </c>
      <c r="L46" s="4">
        <v>2.41</v>
      </c>
      <c r="M46" s="4">
        <v>0.94430000000000003</v>
      </c>
      <c r="N46" s="4">
        <v>3.7900000000000003E-2</v>
      </c>
      <c r="O46" s="33">
        <f t="shared" si="0"/>
        <v>97.462800000000001</v>
      </c>
      <c r="P46" s="4"/>
      <c r="Q46" s="4"/>
    </row>
    <row r="47" spans="1:17">
      <c r="A47" s="4" t="s">
        <v>15</v>
      </c>
      <c r="B47" s="5" t="s">
        <v>1519</v>
      </c>
      <c r="C47" s="4">
        <v>44.82</v>
      </c>
      <c r="D47" s="4">
        <v>2.36</v>
      </c>
      <c r="E47" s="4">
        <v>9.0299999999999994</v>
      </c>
      <c r="F47" s="4">
        <v>13.78</v>
      </c>
      <c r="G47" s="4">
        <v>0.27439999999999998</v>
      </c>
      <c r="H47" s="4">
        <v>13.03</v>
      </c>
      <c r="I47" s="4">
        <v>11.16</v>
      </c>
      <c r="J47" s="4">
        <v>2.9600000000000001E-2</v>
      </c>
      <c r="K47" s="4">
        <v>2.35E-2</v>
      </c>
      <c r="L47" s="4">
        <v>2</v>
      </c>
      <c r="M47" s="4">
        <v>0.9778</v>
      </c>
      <c r="N47" s="4">
        <v>0.11650000000000001</v>
      </c>
      <c r="O47" s="33">
        <f t="shared" si="0"/>
        <v>97.601799999999997</v>
      </c>
      <c r="P47" s="4"/>
      <c r="Q47" s="4"/>
    </row>
    <row r="48" spans="1:17">
      <c r="A48" s="4" t="s">
        <v>15</v>
      </c>
      <c r="B48" s="5" t="s">
        <v>1520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33">
        <f t="shared" si="0"/>
        <v>0</v>
      </c>
      <c r="P48" s="4"/>
      <c r="Q48" s="4"/>
    </row>
    <row r="49" spans="1:17">
      <c r="A49" s="4" t="s">
        <v>15</v>
      </c>
      <c r="B49" s="5" t="s">
        <v>1521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33">
        <f t="shared" si="0"/>
        <v>0</v>
      </c>
      <c r="P49" s="4"/>
      <c r="Q49" s="4"/>
    </row>
    <row r="50" spans="1:17">
      <c r="A50" s="4" t="s">
        <v>15</v>
      </c>
      <c r="B50" s="5" t="s">
        <v>1522</v>
      </c>
      <c r="C50" s="4">
        <v>42.57</v>
      </c>
      <c r="D50" s="4">
        <v>3.14</v>
      </c>
      <c r="E50" s="4">
        <v>11.11</v>
      </c>
      <c r="F50" s="4">
        <v>13.26</v>
      </c>
      <c r="G50" s="4">
        <v>0.22600000000000001</v>
      </c>
      <c r="H50" s="4">
        <v>13.32</v>
      </c>
      <c r="I50" s="4">
        <v>11.25</v>
      </c>
      <c r="J50" s="4">
        <v>0.1164</v>
      </c>
      <c r="K50" s="4">
        <v>2.7799999999999998E-2</v>
      </c>
      <c r="L50" s="4">
        <v>2.2400000000000002</v>
      </c>
      <c r="M50" s="4">
        <v>0.9768</v>
      </c>
      <c r="N50" s="4">
        <v>5.6800000000000003E-2</v>
      </c>
      <c r="O50" s="33">
        <f t="shared" si="0"/>
        <v>98.29379999999999</v>
      </c>
      <c r="P50" s="4"/>
      <c r="Q50" s="4"/>
    </row>
    <row r="51" spans="1:17">
      <c r="A51" s="4" t="s">
        <v>15</v>
      </c>
      <c r="B51" s="5" t="s">
        <v>1523</v>
      </c>
      <c r="C51" s="4">
        <v>43.52</v>
      </c>
      <c r="D51" s="4">
        <v>2.99</v>
      </c>
      <c r="E51" s="4">
        <v>10.199999999999999</v>
      </c>
      <c r="F51" s="4">
        <v>13.86</v>
      </c>
      <c r="G51" s="4">
        <v>0.22009999999999999</v>
      </c>
      <c r="H51" s="4">
        <v>12.19</v>
      </c>
      <c r="I51" s="4">
        <v>11.31</v>
      </c>
      <c r="J51" s="4">
        <v>4.9399999999999999E-2</v>
      </c>
      <c r="K51" s="4">
        <v>5.6800000000000003E-2</v>
      </c>
      <c r="L51" s="4">
        <v>2.29</v>
      </c>
      <c r="M51" s="4">
        <v>0.95760000000000001</v>
      </c>
      <c r="N51" s="4">
        <v>5.7500000000000002E-2</v>
      </c>
      <c r="O51" s="33">
        <f t="shared" si="0"/>
        <v>97.701400000000021</v>
      </c>
      <c r="P51" s="4"/>
      <c r="Q51" s="4"/>
    </row>
    <row r="52" spans="1:17">
      <c r="A52" s="4" t="s">
        <v>15</v>
      </c>
      <c r="B52" s="5" t="s">
        <v>1524</v>
      </c>
      <c r="C52" s="4">
        <v>42.78</v>
      </c>
      <c r="D52" s="4">
        <v>3.43</v>
      </c>
      <c r="E52" s="4">
        <v>11.02</v>
      </c>
      <c r="F52" s="4">
        <v>14.97</v>
      </c>
      <c r="G52" s="4">
        <v>0.1241</v>
      </c>
      <c r="H52" s="4">
        <v>10.44</v>
      </c>
      <c r="I52" s="4">
        <v>11.2</v>
      </c>
      <c r="J52" s="4">
        <v>5.8299999999999998E-2</v>
      </c>
      <c r="K52" s="4">
        <v>0</v>
      </c>
      <c r="L52" s="4">
        <v>2.31</v>
      </c>
      <c r="M52" s="4">
        <v>0.86250000000000004</v>
      </c>
      <c r="N52" s="4">
        <v>1.72E-2</v>
      </c>
      <c r="O52" s="33">
        <f t="shared" si="0"/>
        <v>97.212100000000007</v>
      </c>
      <c r="P52" s="4"/>
      <c r="Q52" s="4"/>
    </row>
    <row r="53" spans="1:17">
      <c r="A53" s="4" t="s">
        <v>15</v>
      </c>
      <c r="B53" s="5" t="s">
        <v>1525</v>
      </c>
      <c r="C53" s="4">
        <v>42.82</v>
      </c>
      <c r="D53" s="4">
        <v>3.26</v>
      </c>
      <c r="E53" s="4">
        <v>10.84</v>
      </c>
      <c r="F53" s="4">
        <v>15.14</v>
      </c>
      <c r="G53" s="4">
        <v>0.113</v>
      </c>
      <c r="H53" s="4">
        <v>10.56</v>
      </c>
      <c r="I53" s="4">
        <v>11.02</v>
      </c>
      <c r="J53" s="4">
        <v>5.1700000000000003E-2</v>
      </c>
      <c r="K53" s="4">
        <v>9.5999999999999992E-3</v>
      </c>
      <c r="L53" s="4">
        <v>2.31</v>
      </c>
      <c r="M53" s="4">
        <v>0.90290000000000004</v>
      </c>
      <c r="N53" s="4">
        <v>3.3000000000000002E-2</v>
      </c>
      <c r="O53" s="33">
        <f t="shared" si="0"/>
        <v>97.060200000000009</v>
      </c>
      <c r="P53" s="4"/>
      <c r="Q53" s="4"/>
    </row>
    <row r="54" spans="1:17">
      <c r="A54" s="4" t="s">
        <v>15</v>
      </c>
      <c r="B54" s="5" t="s">
        <v>1526</v>
      </c>
      <c r="C54" s="4">
        <v>42.79</v>
      </c>
      <c r="D54" s="4">
        <v>2.09</v>
      </c>
      <c r="E54" s="4">
        <v>11.69</v>
      </c>
      <c r="F54" s="4">
        <v>14.15</v>
      </c>
      <c r="G54" s="4">
        <v>0.14499999999999999</v>
      </c>
      <c r="H54" s="4">
        <v>12.29</v>
      </c>
      <c r="I54" s="4">
        <v>11.04</v>
      </c>
      <c r="J54" s="4">
        <v>5.6399999999999999E-2</v>
      </c>
      <c r="K54" s="4">
        <v>1.2800000000000001E-2</v>
      </c>
      <c r="L54" s="4">
        <v>2.2799999999999998</v>
      </c>
      <c r="M54" s="4">
        <v>0.63439999999999996</v>
      </c>
      <c r="N54" s="4">
        <v>0</v>
      </c>
      <c r="O54" s="33">
        <f t="shared" si="0"/>
        <v>97.178599999999989</v>
      </c>
      <c r="P54" s="4"/>
      <c r="Q54" s="4"/>
    </row>
    <row r="55" spans="1:17">
      <c r="A55" s="4" t="s">
        <v>15</v>
      </c>
      <c r="B55" s="5" t="s">
        <v>1527</v>
      </c>
      <c r="C55" s="4">
        <v>43.13</v>
      </c>
      <c r="D55" s="4">
        <v>3.19</v>
      </c>
      <c r="E55" s="4">
        <v>10.31</v>
      </c>
      <c r="F55" s="4">
        <v>13.64</v>
      </c>
      <c r="G55" s="4">
        <v>0.19359999999999999</v>
      </c>
      <c r="H55" s="4">
        <v>12.27</v>
      </c>
      <c r="I55" s="4">
        <v>11.04</v>
      </c>
      <c r="J55" s="4">
        <v>0.11070000000000001</v>
      </c>
      <c r="K55" s="4">
        <v>6.5600000000000006E-2</v>
      </c>
      <c r="L55" s="4">
        <v>2.2000000000000002</v>
      </c>
      <c r="M55" s="4">
        <v>0.94769999999999999</v>
      </c>
      <c r="N55" s="4">
        <v>6.8900000000000003E-2</v>
      </c>
      <c r="O55" s="33">
        <f t="shared" si="0"/>
        <v>97.166500000000013</v>
      </c>
      <c r="P55" s="4"/>
      <c r="Q55" s="4"/>
    </row>
    <row r="56" spans="1:17">
      <c r="A56" s="4" t="s">
        <v>15</v>
      </c>
      <c r="B56" s="5" t="s">
        <v>1528</v>
      </c>
      <c r="C56" s="4">
        <v>43.61</v>
      </c>
      <c r="D56" s="4">
        <v>2.97</v>
      </c>
      <c r="E56" s="4">
        <v>10.15</v>
      </c>
      <c r="F56" s="4">
        <v>13.49</v>
      </c>
      <c r="G56" s="4">
        <v>0.19420000000000001</v>
      </c>
      <c r="H56" s="4">
        <v>12.75</v>
      </c>
      <c r="I56" s="4">
        <v>11.11</v>
      </c>
      <c r="J56" s="4">
        <v>7.4800000000000005E-2</v>
      </c>
      <c r="K56" s="4">
        <v>6.4100000000000004E-2</v>
      </c>
      <c r="L56" s="4">
        <v>2.14</v>
      </c>
      <c r="M56" s="4">
        <v>1.0246</v>
      </c>
      <c r="N56" s="4">
        <v>8.2900000000000001E-2</v>
      </c>
      <c r="O56" s="33">
        <f t="shared" si="0"/>
        <v>97.660599999999988</v>
      </c>
      <c r="P56" s="4"/>
      <c r="Q56" s="4"/>
    </row>
    <row r="57" spans="1:17">
      <c r="A57" s="4" t="s">
        <v>15</v>
      </c>
      <c r="B57" s="5" t="s">
        <v>1529</v>
      </c>
      <c r="C57" s="4">
        <v>44.31</v>
      </c>
      <c r="D57" s="4">
        <v>2.91</v>
      </c>
      <c r="E57" s="4">
        <v>9.4499999999999993</v>
      </c>
      <c r="F57" s="4">
        <v>13.97</v>
      </c>
      <c r="G57" s="4">
        <v>0.2172</v>
      </c>
      <c r="H57" s="4">
        <v>12.27</v>
      </c>
      <c r="I57" s="4">
        <v>11.28</v>
      </c>
      <c r="J57" s="4">
        <v>6.6000000000000003E-2</v>
      </c>
      <c r="K57" s="4">
        <v>7.46E-2</v>
      </c>
      <c r="L57" s="4">
        <v>2.0499999999999998</v>
      </c>
      <c r="M57" s="4">
        <v>0.88700000000000001</v>
      </c>
      <c r="N57" s="4">
        <v>8.0100000000000005E-2</v>
      </c>
      <c r="O57" s="33">
        <f t="shared" si="0"/>
        <v>97.564900000000009</v>
      </c>
      <c r="P57" s="4"/>
      <c r="Q57" s="4"/>
    </row>
    <row r="58" spans="1:17">
      <c r="A58" s="4" t="s">
        <v>15</v>
      </c>
      <c r="B58" s="5" t="s">
        <v>1530</v>
      </c>
      <c r="C58" s="4">
        <v>44.16</v>
      </c>
      <c r="D58" s="4">
        <v>2.94</v>
      </c>
      <c r="E58" s="4">
        <v>9.6</v>
      </c>
      <c r="F58" s="4">
        <v>14.13</v>
      </c>
      <c r="G58" s="4">
        <v>0.2477</v>
      </c>
      <c r="H58" s="4">
        <v>12.32</v>
      </c>
      <c r="I58" s="4">
        <v>11.2</v>
      </c>
      <c r="J58" s="4">
        <v>3.7600000000000001E-2</v>
      </c>
      <c r="K58" s="4">
        <v>8.5800000000000001E-2</v>
      </c>
      <c r="L58" s="4">
        <v>2.2000000000000002</v>
      </c>
      <c r="M58" s="4">
        <v>0.91400000000000003</v>
      </c>
      <c r="N58" s="4">
        <v>5.3499999999999999E-2</v>
      </c>
      <c r="O58" s="33">
        <f t="shared" si="0"/>
        <v>97.888599999999997</v>
      </c>
      <c r="P58" s="4"/>
      <c r="Q58" s="4"/>
    </row>
    <row r="59" spans="1:17">
      <c r="A59" s="4" t="s">
        <v>15</v>
      </c>
      <c r="B59" s="5" t="s">
        <v>1531</v>
      </c>
      <c r="C59" s="4">
        <v>44.09</v>
      </c>
      <c r="D59" s="4">
        <v>2.87</v>
      </c>
      <c r="E59" s="4">
        <v>9.5399999999999991</v>
      </c>
      <c r="F59" s="4">
        <v>14.03</v>
      </c>
      <c r="G59" s="4">
        <v>0.2334</v>
      </c>
      <c r="H59" s="4">
        <v>12.34</v>
      </c>
      <c r="I59" s="4">
        <v>11.18</v>
      </c>
      <c r="J59" s="4">
        <v>4.7199999999999999E-2</v>
      </c>
      <c r="K59" s="4">
        <v>6.2399999999999997E-2</v>
      </c>
      <c r="L59" s="4">
        <v>2.19</v>
      </c>
      <c r="M59" s="4">
        <v>0.99929999999999997</v>
      </c>
      <c r="N59" s="4">
        <v>9.2600000000000002E-2</v>
      </c>
      <c r="O59" s="33">
        <f t="shared" si="0"/>
        <v>97.674900000000008</v>
      </c>
      <c r="P59" s="4"/>
      <c r="Q59" s="4"/>
    </row>
    <row r="60" spans="1:17">
      <c r="A60" s="4" t="s">
        <v>15</v>
      </c>
      <c r="B60" s="5" t="s">
        <v>1532</v>
      </c>
      <c r="C60" s="4">
        <v>42.59</v>
      </c>
      <c r="D60" s="4">
        <v>3.43</v>
      </c>
      <c r="E60" s="4">
        <v>10.69</v>
      </c>
      <c r="F60" s="4">
        <v>15.18</v>
      </c>
      <c r="G60" s="4">
        <v>0.1313</v>
      </c>
      <c r="H60" s="4">
        <v>11.26</v>
      </c>
      <c r="I60" s="4">
        <v>10.8</v>
      </c>
      <c r="J60" s="4">
        <v>6.7000000000000004E-2</v>
      </c>
      <c r="K60" s="4">
        <v>5.2699999999999997E-2</v>
      </c>
      <c r="L60" s="4">
        <v>2.38</v>
      </c>
      <c r="M60" s="4">
        <v>0.85129999999999995</v>
      </c>
      <c r="N60" s="4">
        <v>1.12E-2</v>
      </c>
      <c r="O60" s="33">
        <f t="shared" si="0"/>
        <v>97.443499999999986</v>
      </c>
      <c r="P60" s="4"/>
      <c r="Q60" s="4"/>
    </row>
    <row r="61" spans="1:17">
      <c r="A61" s="4" t="s">
        <v>15</v>
      </c>
      <c r="B61" s="5" t="s">
        <v>1533</v>
      </c>
      <c r="C61" s="4">
        <v>42.66</v>
      </c>
      <c r="D61" s="4">
        <v>3.53</v>
      </c>
      <c r="E61" s="4">
        <v>11.23</v>
      </c>
      <c r="F61" s="4">
        <v>14.88</v>
      </c>
      <c r="G61" s="4">
        <v>9.5600000000000004E-2</v>
      </c>
      <c r="H61" s="4">
        <v>10.6</v>
      </c>
      <c r="I61" s="4">
        <v>11.18</v>
      </c>
      <c r="J61" s="4">
        <v>1.9099999999999999E-2</v>
      </c>
      <c r="K61" s="4">
        <v>2.0799999999999999E-2</v>
      </c>
      <c r="L61" s="4">
        <v>2.39</v>
      </c>
      <c r="M61" s="4">
        <v>0.86890000000000001</v>
      </c>
      <c r="N61" s="4">
        <v>1.43E-2</v>
      </c>
      <c r="O61" s="33">
        <f t="shared" si="0"/>
        <v>97.488699999999994</v>
      </c>
      <c r="P61" s="4"/>
      <c r="Q61" s="4"/>
    </row>
    <row r="62" spans="1:17">
      <c r="A62" s="4" t="s">
        <v>73</v>
      </c>
      <c r="B62" s="6" t="s">
        <v>1534</v>
      </c>
      <c r="C62" s="4">
        <v>48.69</v>
      </c>
      <c r="D62" s="4">
        <v>1.3089999999999999</v>
      </c>
      <c r="E62" s="4">
        <v>6.14</v>
      </c>
      <c r="F62" s="4">
        <v>14.8</v>
      </c>
      <c r="G62" s="4">
        <v>0.50409999999999999</v>
      </c>
      <c r="H62" s="4">
        <v>12.65</v>
      </c>
      <c r="I62" s="4">
        <v>11.52</v>
      </c>
      <c r="J62" s="4">
        <v>3.3399999999999999E-2</v>
      </c>
      <c r="K62" s="4">
        <v>0</v>
      </c>
      <c r="L62" s="4">
        <v>1.42</v>
      </c>
      <c r="M62" s="4">
        <v>0.63970000000000005</v>
      </c>
      <c r="N62" s="4">
        <v>4.2099999999999999E-2</v>
      </c>
      <c r="O62" s="33">
        <f t="shared" si="0"/>
        <v>97.7483</v>
      </c>
      <c r="P62" s="4"/>
      <c r="Q62" s="4"/>
    </row>
    <row r="63" spans="1:17">
      <c r="A63" s="4" t="s">
        <v>73</v>
      </c>
      <c r="B63" s="6" t="s">
        <v>1535</v>
      </c>
      <c r="C63" s="4">
        <v>49.27</v>
      </c>
      <c r="D63" s="4">
        <v>1.0809</v>
      </c>
      <c r="E63" s="4">
        <v>5.52</v>
      </c>
      <c r="F63" s="4">
        <v>15.4</v>
      </c>
      <c r="G63" s="4">
        <v>0.5222</v>
      </c>
      <c r="H63" s="4">
        <v>12.34</v>
      </c>
      <c r="I63" s="4">
        <v>11.5</v>
      </c>
      <c r="J63" s="4">
        <v>3.6799999999999999E-2</v>
      </c>
      <c r="K63" s="4">
        <v>0</v>
      </c>
      <c r="L63" s="4">
        <v>1.42</v>
      </c>
      <c r="M63" s="4">
        <v>0.55089999999999995</v>
      </c>
      <c r="N63" s="4">
        <v>5.6599999999999998E-2</v>
      </c>
      <c r="O63" s="33">
        <f t="shared" si="0"/>
        <v>97.697400000000016</v>
      </c>
      <c r="P63" s="4"/>
      <c r="Q63" s="4"/>
    </row>
    <row r="64" spans="1:17">
      <c r="A64" s="4" t="s">
        <v>73</v>
      </c>
      <c r="B64" s="6" t="s">
        <v>1536</v>
      </c>
      <c r="C64" s="4">
        <v>47.86</v>
      </c>
      <c r="D64" s="4">
        <v>1.3960999999999999</v>
      </c>
      <c r="E64" s="4">
        <v>6.39</v>
      </c>
      <c r="F64" s="4">
        <v>14.48</v>
      </c>
      <c r="G64" s="4">
        <v>0.43680000000000002</v>
      </c>
      <c r="H64" s="4">
        <v>12.87</v>
      </c>
      <c r="I64" s="4">
        <v>11.24</v>
      </c>
      <c r="J64" s="4">
        <v>4.1500000000000002E-2</v>
      </c>
      <c r="K64" s="4">
        <v>0</v>
      </c>
      <c r="L64" s="4">
        <v>1.48</v>
      </c>
      <c r="M64" s="4">
        <v>0.64529999999999998</v>
      </c>
      <c r="N64" s="4">
        <v>7.3899999999999993E-2</v>
      </c>
      <c r="O64" s="33">
        <f t="shared" si="0"/>
        <v>96.913600000000002</v>
      </c>
      <c r="P64" s="4"/>
      <c r="Q64" s="4"/>
    </row>
    <row r="65" spans="1:17">
      <c r="A65" s="4" t="s">
        <v>73</v>
      </c>
      <c r="B65" s="6" t="s">
        <v>1537</v>
      </c>
      <c r="C65" s="4">
        <v>47.95</v>
      </c>
      <c r="D65" s="4">
        <v>1.4770000000000001</v>
      </c>
      <c r="E65" s="4">
        <v>6.7</v>
      </c>
      <c r="F65" s="4">
        <v>14.25</v>
      </c>
      <c r="G65" s="4">
        <v>0.5696</v>
      </c>
      <c r="H65" s="4">
        <v>13.48</v>
      </c>
      <c r="I65" s="4">
        <v>11.58</v>
      </c>
      <c r="J65" s="4">
        <v>0</v>
      </c>
      <c r="K65" s="4">
        <v>5.2999999999999999E-2</v>
      </c>
      <c r="L65" s="4">
        <v>1.57</v>
      </c>
      <c r="M65" s="4">
        <v>0.69869999999999999</v>
      </c>
      <c r="N65" s="4">
        <v>6.9599999999999995E-2</v>
      </c>
      <c r="O65" s="33">
        <f t="shared" si="0"/>
        <v>98.397899999999993</v>
      </c>
      <c r="P65" s="4"/>
      <c r="Q65" s="4"/>
    </row>
    <row r="66" spans="1:17">
      <c r="A66" s="4" t="s">
        <v>73</v>
      </c>
      <c r="B66" s="6" t="s">
        <v>1538</v>
      </c>
      <c r="C66" s="4">
        <v>49.13</v>
      </c>
      <c r="D66" s="4">
        <v>1.0706</v>
      </c>
      <c r="E66" s="4">
        <v>5.72</v>
      </c>
      <c r="F66" s="4">
        <v>14.68</v>
      </c>
      <c r="G66" s="4">
        <v>0.58489999999999998</v>
      </c>
      <c r="H66" s="4">
        <v>13.14</v>
      </c>
      <c r="I66" s="4">
        <v>11.65</v>
      </c>
      <c r="J66" s="4">
        <v>1.35E-2</v>
      </c>
      <c r="K66" s="4">
        <v>0</v>
      </c>
      <c r="L66" s="4">
        <v>1.4</v>
      </c>
      <c r="M66" s="4">
        <v>0.62670000000000003</v>
      </c>
      <c r="N66" s="4">
        <v>6.0199999999999997E-2</v>
      </c>
      <c r="O66" s="33">
        <f t="shared" si="0"/>
        <v>98.075900000000004</v>
      </c>
      <c r="P66" s="4"/>
      <c r="Q66" s="4"/>
    </row>
    <row r="67" spans="1:17">
      <c r="A67" s="4" t="s">
        <v>73</v>
      </c>
      <c r="B67" s="6" t="s">
        <v>1539</v>
      </c>
      <c r="C67" s="4">
        <v>48.95</v>
      </c>
      <c r="D67" s="4">
        <v>0.98650000000000004</v>
      </c>
      <c r="E67" s="4">
        <v>5.7</v>
      </c>
      <c r="F67" s="4">
        <v>14.85</v>
      </c>
      <c r="G67" s="4">
        <v>0.57589999999999997</v>
      </c>
      <c r="H67" s="4">
        <v>12.83</v>
      </c>
      <c r="I67" s="4">
        <v>11.48</v>
      </c>
      <c r="J67" s="4">
        <v>0</v>
      </c>
      <c r="K67" s="4">
        <v>5.96E-2</v>
      </c>
      <c r="L67" s="4">
        <v>1.41</v>
      </c>
      <c r="M67" s="4">
        <v>0.66</v>
      </c>
      <c r="N67" s="4">
        <v>4.7100000000000003E-2</v>
      </c>
      <c r="O67" s="33">
        <f t="shared" si="0"/>
        <v>97.54910000000001</v>
      </c>
      <c r="P67" s="4"/>
      <c r="Q67" s="4"/>
    </row>
    <row r="68" spans="1:17">
      <c r="A68" s="4" t="s">
        <v>73</v>
      </c>
      <c r="B68" s="6" t="s">
        <v>1540</v>
      </c>
      <c r="C68" s="4">
        <v>43.22</v>
      </c>
      <c r="D68" s="4">
        <v>2.9</v>
      </c>
      <c r="E68" s="4">
        <v>10.63</v>
      </c>
      <c r="F68" s="4">
        <v>13.86</v>
      </c>
      <c r="G68" s="4">
        <v>0.17860000000000001</v>
      </c>
      <c r="H68" s="4">
        <v>13.06</v>
      </c>
      <c r="I68" s="4">
        <v>11.04</v>
      </c>
      <c r="J68" s="4">
        <v>0.1065</v>
      </c>
      <c r="K68" s="4">
        <v>0</v>
      </c>
      <c r="L68" s="4">
        <v>2.2799999999999998</v>
      </c>
      <c r="M68" s="4">
        <v>0.75149999999999995</v>
      </c>
      <c r="N68" s="4">
        <v>2.8199999999999999E-2</v>
      </c>
      <c r="O68" s="33">
        <f>SUM(C68:N68)</f>
        <v>98.054799999999986</v>
      </c>
      <c r="P68" s="4"/>
      <c r="Q68" s="4"/>
    </row>
    <row r="69" spans="1:17">
      <c r="A69" s="4" t="s">
        <v>73</v>
      </c>
      <c r="B69" s="6" t="s">
        <v>1541</v>
      </c>
      <c r="C69" s="4">
        <v>44.48</v>
      </c>
      <c r="D69" s="4">
        <v>2.4900000000000002</v>
      </c>
      <c r="E69" s="4">
        <v>9.94</v>
      </c>
      <c r="F69" s="4">
        <v>13.92</v>
      </c>
      <c r="G69" s="4">
        <v>0.23330000000000001</v>
      </c>
      <c r="H69" s="4">
        <v>12.35</v>
      </c>
      <c r="I69" s="4">
        <v>11.13</v>
      </c>
      <c r="J69" s="4">
        <v>0</v>
      </c>
      <c r="K69" s="4">
        <v>0</v>
      </c>
      <c r="L69" s="4">
        <v>2.0499999999999998</v>
      </c>
      <c r="M69" s="4">
        <v>0.83389999999999997</v>
      </c>
      <c r="N69" s="4">
        <v>6.25E-2</v>
      </c>
      <c r="O69" s="33">
        <f t="shared" ref="O69:O132" si="1">SUM(C69:N69)</f>
        <v>97.489699999999985</v>
      </c>
      <c r="P69" s="4"/>
      <c r="Q69" s="4"/>
    </row>
    <row r="70" spans="1:17">
      <c r="A70" s="4" t="s">
        <v>73</v>
      </c>
      <c r="B70" s="6" t="s">
        <v>1542</v>
      </c>
      <c r="C70" s="4">
        <v>49.84</v>
      </c>
      <c r="D70" s="4">
        <v>0.96040000000000003</v>
      </c>
      <c r="E70" s="4">
        <v>5.24</v>
      </c>
      <c r="F70" s="4">
        <v>14.83</v>
      </c>
      <c r="G70" s="4">
        <v>0.57030000000000003</v>
      </c>
      <c r="H70" s="4">
        <v>12.69</v>
      </c>
      <c r="I70" s="4">
        <v>11.43</v>
      </c>
      <c r="J70" s="4">
        <v>9.2999999999999992E-3</v>
      </c>
      <c r="K70" s="4">
        <v>0.01</v>
      </c>
      <c r="L70" s="4">
        <v>1.2829999999999999</v>
      </c>
      <c r="M70" s="4">
        <v>0.51690000000000003</v>
      </c>
      <c r="N70" s="4">
        <v>3.9699999999999999E-2</v>
      </c>
      <c r="O70" s="33">
        <f t="shared" si="1"/>
        <v>97.419600000000003</v>
      </c>
      <c r="P70" s="4"/>
      <c r="Q70" s="4"/>
    </row>
    <row r="71" spans="1:17">
      <c r="A71" s="4" t="s">
        <v>73</v>
      </c>
      <c r="B71" s="6" t="s">
        <v>1543</v>
      </c>
      <c r="C71" s="4">
        <v>49.12</v>
      </c>
      <c r="D71" s="4">
        <v>1.0871999999999999</v>
      </c>
      <c r="E71" s="4">
        <v>5.82</v>
      </c>
      <c r="F71" s="4">
        <v>14.56</v>
      </c>
      <c r="G71" s="4">
        <v>0.49349999999999999</v>
      </c>
      <c r="H71" s="4">
        <v>12.74</v>
      </c>
      <c r="I71" s="4">
        <v>11.61</v>
      </c>
      <c r="J71" s="4">
        <v>0</v>
      </c>
      <c r="K71" s="4">
        <v>5.8999999999999999E-3</v>
      </c>
      <c r="L71" s="4">
        <v>1.4</v>
      </c>
      <c r="M71" s="4">
        <v>0.58709999999999996</v>
      </c>
      <c r="N71" s="4">
        <v>5.0299999999999997E-2</v>
      </c>
      <c r="O71" s="33">
        <f t="shared" si="1"/>
        <v>97.47399999999999</v>
      </c>
      <c r="P71" s="4"/>
      <c r="Q71" s="4"/>
    </row>
    <row r="72" spans="1:17">
      <c r="A72" s="4" t="s">
        <v>73</v>
      </c>
      <c r="B72" s="6" t="s">
        <v>1544</v>
      </c>
      <c r="C72" s="4">
        <v>47.77</v>
      </c>
      <c r="D72" s="4">
        <v>1.4319</v>
      </c>
      <c r="E72" s="4">
        <v>6.64</v>
      </c>
      <c r="F72" s="4">
        <v>14.23</v>
      </c>
      <c r="G72" s="4">
        <v>0.47160000000000002</v>
      </c>
      <c r="H72" s="4">
        <v>12.73</v>
      </c>
      <c r="I72" s="4">
        <v>11.56</v>
      </c>
      <c r="J72" s="4">
        <v>0</v>
      </c>
      <c r="K72" s="4">
        <v>0</v>
      </c>
      <c r="L72" s="4">
        <v>1.47</v>
      </c>
      <c r="M72" s="4">
        <v>0.70669999999999999</v>
      </c>
      <c r="N72" s="4">
        <v>5.7099999999999998E-2</v>
      </c>
      <c r="O72" s="33">
        <f t="shared" si="1"/>
        <v>97.067300000000003</v>
      </c>
      <c r="P72" s="4"/>
      <c r="Q72" s="4"/>
    </row>
    <row r="73" spans="1:17">
      <c r="A73" s="4" t="s">
        <v>73</v>
      </c>
      <c r="B73" s="6" t="s">
        <v>1545</v>
      </c>
      <c r="C73" s="4">
        <v>48.48</v>
      </c>
      <c r="D73" s="4">
        <v>1.3692</v>
      </c>
      <c r="E73" s="4">
        <v>6.38</v>
      </c>
      <c r="F73" s="4">
        <v>14.59</v>
      </c>
      <c r="G73" s="4">
        <v>0.46289999999999998</v>
      </c>
      <c r="H73" s="4">
        <v>12.48</v>
      </c>
      <c r="I73" s="4">
        <v>11.4</v>
      </c>
      <c r="J73" s="4">
        <v>2.6100000000000002E-2</v>
      </c>
      <c r="K73" s="4">
        <v>3.0700000000000002E-2</v>
      </c>
      <c r="L73" s="4">
        <v>1.44</v>
      </c>
      <c r="M73" s="4">
        <v>0.63919999999999999</v>
      </c>
      <c r="N73" s="4">
        <v>6.7799999999999999E-2</v>
      </c>
      <c r="O73" s="33">
        <f t="shared" si="1"/>
        <v>97.365900000000011</v>
      </c>
      <c r="P73" s="4"/>
      <c r="Q73" s="4"/>
    </row>
    <row r="74" spans="1:17">
      <c r="A74" s="4" t="s">
        <v>73</v>
      </c>
      <c r="B74" s="6" t="s">
        <v>1546</v>
      </c>
      <c r="C74" s="4">
        <v>48.94</v>
      </c>
      <c r="D74" s="4">
        <v>1.1516</v>
      </c>
      <c r="E74" s="4">
        <v>5.73</v>
      </c>
      <c r="F74" s="4">
        <v>14.8</v>
      </c>
      <c r="G74" s="4">
        <v>0.50349999999999995</v>
      </c>
      <c r="H74" s="4">
        <v>12.47</v>
      </c>
      <c r="I74" s="4">
        <v>11.47</v>
      </c>
      <c r="J74" s="4">
        <v>0</v>
      </c>
      <c r="K74" s="4">
        <v>4.5900000000000003E-2</v>
      </c>
      <c r="L74" s="4">
        <v>1.46</v>
      </c>
      <c r="M74" s="4">
        <v>0.62970000000000004</v>
      </c>
      <c r="N74" s="4">
        <v>3.1800000000000002E-2</v>
      </c>
      <c r="O74" s="33">
        <f t="shared" si="1"/>
        <v>97.232500000000002</v>
      </c>
      <c r="P74" s="4"/>
      <c r="Q74" s="4"/>
    </row>
    <row r="75" spans="1:17">
      <c r="A75" s="4" t="s">
        <v>73</v>
      </c>
      <c r="B75" s="6" t="s">
        <v>1547</v>
      </c>
      <c r="C75" s="4">
        <v>46.03</v>
      </c>
      <c r="D75" s="4">
        <v>1.2948</v>
      </c>
      <c r="E75" s="4">
        <v>7.31</v>
      </c>
      <c r="F75" s="4">
        <v>13.17</v>
      </c>
      <c r="G75" s="4">
        <v>0.47870000000000001</v>
      </c>
      <c r="H75" s="4">
        <v>14.59</v>
      </c>
      <c r="I75" s="4">
        <v>11.4</v>
      </c>
      <c r="J75" s="4">
        <v>0</v>
      </c>
      <c r="K75" s="4">
        <v>2.8199999999999999E-2</v>
      </c>
      <c r="L75" s="4">
        <v>1.5</v>
      </c>
      <c r="M75" s="4">
        <v>0.96619999999999995</v>
      </c>
      <c r="N75" s="4">
        <v>0.17430000000000001</v>
      </c>
      <c r="O75" s="33">
        <f t="shared" si="1"/>
        <v>96.942200000000014</v>
      </c>
      <c r="P75" s="4"/>
      <c r="Q75" s="4"/>
    </row>
    <row r="76" spans="1:17">
      <c r="A76" s="4" t="s">
        <v>73</v>
      </c>
      <c r="B76" s="6" t="s">
        <v>1548</v>
      </c>
      <c r="C76" s="4">
        <v>44.25</v>
      </c>
      <c r="D76" s="4">
        <v>1.6053999999999999</v>
      </c>
      <c r="E76" s="4">
        <v>8.48</v>
      </c>
      <c r="F76" s="4">
        <v>12.09</v>
      </c>
      <c r="G76" s="4">
        <v>0.45960000000000001</v>
      </c>
      <c r="H76" s="4">
        <v>15.47</v>
      </c>
      <c r="I76" s="4">
        <v>11.48</v>
      </c>
      <c r="J76" s="4">
        <v>2.1499999999999998E-2</v>
      </c>
      <c r="K76" s="4">
        <v>1.0999999999999999E-2</v>
      </c>
      <c r="L76" s="4">
        <v>1.76</v>
      </c>
      <c r="M76" s="4">
        <v>1.1308</v>
      </c>
      <c r="N76" s="4">
        <v>0.1956</v>
      </c>
      <c r="O76" s="33">
        <f t="shared" si="1"/>
        <v>96.953900000000004</v>
      </c>
      <c r="P76" s="4"/>
      <c r="Q76" s="4"/>
    </row>
    <row r="77" spans="1:17">
      <c r="A77" s="4" t="s">
        <v>73</v>
      </c>
      <c r="B77" s="6" t="s">
        <v>1549</v>
      </c>
      <c r="C77" s="4">
        <v>48.89</v>
      </c>
      <c r="D77" s="4">
        <v>0.92290000000000005</v>
      </c>
      <c r="E77" s="4">
        <v>5.58</v>
      </c>
      <c r="F77" s="4">
        <v>15.12</v>
      </c>
      <c r="G77" s="4">
        <v>0.55979999999999996</v>
      </c>
      <c r="H77" s="4">
        <v>12.47</v>
      </c>
      <c r="I77" s="4">
        <v>11.56</v>
      </c>
      <c r="J77" s="4">
        <v>0</v>
      </c>
      <c r="K77" s="4">
        <v>0</v>
      </c>
      <c r="L77" s="4">
        <v>1.3309</v>
      </c>
      <c r="M77" s="4">
        <v>0.63919999999999999</v>
      </c>
      <c r="N77" s="4">
        <v>3.15E-2</v>
      </c>
      <c r="O77" s="33">
        <f t="shared" si="1"/>
        <v>97.104299999999995</v>
      </c>
      <c r="P77" s="4"/>
      <c r="Q77" s="4"/>
    </row>
    <row r="78" spans="1:17">
      <c r="A78" s="4" t="s">
        <v>73</v>
      </c>
      <c r="B78" s="6" t="s">
        <v>1550</v>
      </c>
      <c r="C78" s="4">
        <v>47.37</v>
      </c>
      <c r="D78" s="4">
        <v>1.2378</v>
      </c>
      <c r="E78" s="4">
        <v>6.32</v>
      </c>
      <c r="F78" s="4">
        <v>13.92</v>
      </c>
      <c r="G78" s="4">
        <v>0.47460000000000002</v>
      </c>
      <c r="H78" s="4">
        <v>13.73</v>
      </c>
      <c r="I78" s="4">
        <v>11.51</v>
      </c>
      <c r="J78" s="4">
        <v>0</v>
      </c>
      <c r="K78" s="4">
        <v>1.6299999999999999E-2</v>
      </c>
      <c r="L78" s="4">
        <v>1.49</v>
      </c>
      <c r="M78" s="4">
        <v>0.65529999999999999</v>
      </c>
      <c r="N78" s="4">
        <v>7.5899999999999995E-2</v>
      </c>
      <c r="O78" s="33">
        <f t="shared" si="1"/>
        <v>96.799899999999994</v>
      </c>
      <c r="P78" s="4"/>
      <c r="Q78" s="4"/>
    </row>
    <row r="79" spans="1:17">
      <c r="A79" s="4" t="s">
        <v>73</v>
      </c>
      <c r="B79" s="6" t="s">
        <v>1551</v>
      </c>
      <c r="C79" s="4">
        <v>48.14</v>
      </c>
      <c r="D79" s="4">
        <v>1.0246</v>
      </c>
      <c r="E79" s="4">
        <v>5.74</v>
      </c>
      <c r="F79" s="4">
        <v>14.5</v>
      </c>
      <c r="G79" s="4">
        <v>0.56440000000000001</v>
      </c>
      <c r="H79" s="4">
        <v>13.05</v>
      </c>
      <c r="I79" s="4">
        <v>11.34</v>
      </c>
      <c r="J79" s="4">
        <v>0</v>
      </c>
      <c r="K79" s="4">
        <v>9.1899999999999996E-2</v>
      </c>
      <c r="L79" s="4">
        <v>1.3346</v>
      </c>
      <c r="M79" s="4">
        <v>0.63619999999999999</v>
      </c>
      <c r="N79" s="4">
        <v>4.8099999999999997E-2</v>
      </c>
      <c r="O79" s="33">
        <f t="shared" si="1"/>
        <v>96.469800000000006</v>
      </c>
      <c r="P79" s="4"/>
      <c r="Q79" s="4"/>
    </row>
    <row r="80" spans="1:17">
      <c r="A80" s="4" t="s">
        <v>73</v>
      </c>
      <c r="B80" s="6" t="s">
        <v>1552</v>
      </c>
      <c r="C80" s="4">
        <v>46.98</v>
      </c>
      <c r="D80" s="4">
        <v>1.2264999999999999</v>
      </c>
      <c r="E80" s="4">
        <v>6.67</v>
      </c>
      <c r="F80" s="4">
        <v>13.63</v>
      </c>
      <c r="G80" s="4">
        <v>0.44090000000000001</v>
      </c>
      <c r="H80" s="4">
        <v>13.91</v>
      </c>
      <c r="I80" s="4">
        <v>11.49</v>
      </c>
      <c r="J80" s="4">
        <v>0</v>
      </c>
      <c r="K80" s="4">
        <v>0</v>
      </c>
      <c r="L80" s="4">
        <v>1.47</v>
      </c>
      <c r="M80" s="4">
        <v>0.76349999999999996</v>
      </c>
      <c r="N80" s="4">
        <v>6.8500000000000005E-2</v>
      </c>
      <c r="O80" s="33">
        <f t="shared" si="1"/>
        <v>96.649399999999986</v>
      </c>
      <c r="P80" s="4"/>
      <c r="Q80" s="4"/>
    </row>
    <row r="81" spans="1:17">
      <c r="A81" s="4" t="s">
        <v>73</v>
      </c>
      <c r="B81" s="6" t="s">
        <v>1553</v>
      </c>
      <c r="C81" s="4">
        <v>48.9</v>
      </c>
      <c r="D81" s="4">
        <v>1.1228</v>
      </c>
      <c r="E81" s="4">
        <v>6.02</v>
      </c>
      <c r="F81" s="4">
        <v>14.51</v>
      </c>
      <c r="G81" s="4">
        <v>0.45929999999999999</v>
      </c>
      <c r="H81" s="4">
        <v>13.02</v>
      </c>
      <c r="I81" s="4">
        <v>11.72</v>
      </c>
      <c r="J81" s="4">
        <v>0</v>
      </c>
      <c r="K81" s="4">
        <v>3.5700000000000003E-2</v>
      </c>
      <c r="L81" s="4">
        <v>1.41</v>
      </c>
      <c r="M81" s="4">
        <v>0.62760000000000005</v>
      </c>
      <c r="N81" s="4">
        <v>7.6700000000000004E-2</v>
      </c>
      <c r="O81" s="33">
        <f t="shared" si="1"/>
        <v>97.902100000000004</v>
      </c>
      <c r="P81" s="4"/>
      <c r="Q81" s="4"/>
    </row>
    <row r="82" spans="1:17">
      <c r="A82" s="4" t="s">
        <v>73</v>
      </c>
      <c r="B82" s="6" t="s">
        <v>1554</v>
      </c>
      <c r="C82" s="4">
        <v>48.95</v>
      </c>
      <c r="D82" s="4">
        <v>1.1132</v>
      </c>
      <c r="E82" s="4">
        <v>5.91</v>
      </c>
      <c r="F82" s="4">
        <v>14.71</v>
      </c>
      <c r="G82" s="4">
        <v>0.48430000000000001</v>
      </c>
      <c r="H82" s="4">
        <v>12.89</v>
      </c>
      <c r="I82" s="4">
        <v>11.71</v>
      </c>
      <c r="J82" s="4">
        <v>0</v>
      </c>
      <c r="K82" s="4">
        <v>0</v>
      </c>
      <c r="L82" s="4">
        <v>1.38</v>
      </c>
      <c r="M82" s="4">
        <v>0.63170000000000004</v>
      </c>
      <c r="N82" s="4">
        <v>7.7499999999999999E-2</v>
      </c>
      <c r="O82" s="33">
        <f t="shared" si="1"/>
        <v>97.856700000000004</v>
      </c>
      <c r="P82" s="4"/>
      <c r="Q82" s="4"/>
    </row>
    <row r="83" spans="1:17">
      <c r="A83" s="4" t="s">
        <v>73</v>
      </c>
      <c r="B83" s="6" t="s">
        <v>1555</v>
      </c>
      <c r="C83" s="4">
        <v>47.33</v>
      </c>
      <c r="D83" s="4">
        <v>1.3016000000000001</v>
      </c>
      <c r="E83" s="4">
        <v>6.97</v>
      </c>
      <c r="F83" s="4">
        <v>13.83</v>
      </c>
      <c r="G83" s="4">
        <v>0.42980000000000002</v>
      </c>
      <c r="H83" s="4">
        <v>13.77</v>
      </c>
      <c r="I83" s="4">
        <v>11.46</v>
      </c>
      <c r="J83" s="4">
        <v>4.9599999999999998E-2</v>
      </c>
      <c r="K83" s="4">
        <v>9.2999999999999992E-3</v>
      </c>
      <c r="L83" s="4">
        <v>1.57</v>
      </c>
      <c r="M83" s="4">
        <v>0.75760000000000005</v>
      </c>
      <c r="N83" s="4">
        <v>9.3899999999999997E-2</v>
      </c>
      <c r="O83" s="33">
        <f t="shared" si="1"/>
        <v>97.571799999999982</v>
      </c>
      <c r="P83" s="4"/>
      <c r="Q83" s="4"/>
    </row>
    <row r="84" spans="1:17">
      <c r="A84" s="4" t="s">
        <v>73</v>
      </c>
      <c r="B84" s="6" t="s">
        <v>1556</v>
      </c>
      <c r="C84" s="4">
        <v>49.6</v>
      </c>
      <c r="D84" s="4">
        <v>0.89039999999999997</v>
      </c>
      <c r="E84" s="4">
        <v>5.22</v>
      </c>
      <c r="F84" s="4">
        <v>15.1</v>
      </c>
      <c r="G84" s="4">
        <v>0.53800000000000003</v>
      </c>
      <c r="H84" s="4">
        <v>12.5</v>
      </c>
      <c r="I84" s="4">
        <v>11.49</v>
      </c>
      <c r="J84" s="4">
        <v>0</v>
      </c>
      <c r="K84" s="4">
        <v>5.6599999999999998E-2</v>
      </c>
      <c r="L84" s="4">
        <v>1.3006</v>
      </c>
      <c r="M84" s="4">
        <v>0.52100000000000002</v>
      </c>
      <c r="N84" s="4">
        <v>6.0499999999999998E-2</v>
      </c>
      <c r="O84" s="33">
        <f t="shared" si="1"/>
        <v>97.277100000000004</v>
      </c>
      <c r="P84" s="4"/>
      <c r="Q84" s="4"/>
    </row>
    <row r="85" spans="1:17">
      <c r="A85" s="4" t="s">
        <v>73</v>
      </c>
      <c r="B85" s="6" t="s">
        <v>1557</v>
      </c>
      <c r="C85" s="4">
        <v>47.72</v>
      </c>
      <c r="D85" s="4">
        <v>1.3045</v>
      </c>
      <c r="E85" s="4">
        <v>6.62</v>
      </c>
      <c r="F85" s="4">
        <v>13.88</v>
      </c>
      <c r="G85" s="4">
        <v>0.4456</v>
      </c>
      <c r="H85" s="4">
        <v>13.63</v>
      </c>
      <c r="I85" s="4">
        <v>11.41</v>
      </c>
      <c r="J85" s="4">
        <v>0</v>
      </c>
      <c r="K85" s="4">
        <v>8.9999999999999993E-3</v>
      </c>
      <c r="L85" s="4">
        <v>1.51</v>
      </c>
      <c r="M85" s="4">
        <v>0.70130000000000003</v>
      </c>
      <c r="N85" s="4">
        <v>6.8900000000000003E-2</v>
      </c>
      <c r="O85" s="33">
        <f t="shared" si="1"/>
        <v>97.299299999999988</v>
      </c>
      <c r="P85" s="4"/>
      <c r="Q85" s="4"/>
    </row>
    <row r="86" spans="1:17">
      <c r="A86" s="4" t="s">
        <v>73</v>
      </c>
      <c r="B86" s="6" t="s">
        <v>1558</v>
      </c>
      <c r="C86" s="4">
        <v>47.96</v>
      </c>
      <c r="D86" s="4">
        <v>1.3028</v>
      </c>
      <c r="E86" s="4">
        <v>6.38</v>
      </c>
      <c r="F86" s="4">
        <v>14.13</v>
      </c>
      <c r="G86" s="4">
        <v>0.54869999999999997</v>
      </c>
      <c r="H86" s="4">
        <v>13.73</v>
      </c>
      <c r="I86" s="4">
        <v>11.51</v>
      </c>
      <c r="J86" s="4">
        <v>2.98E-2</v>
      </c>
      <c r="K86" s="4">
        <v>0</v>
      </c>
      <c r="L86" s="4">
        <v>1.54</v>
      </c>
      <c r="M86" s="4">
        <v>0.68740000000000001</v>
      </c>
      <c r="N86" s="4">
        <v>7.7399999999999997E-2</v>
      </c>
      <c r="O86" s="33">
        <f t="shared" si="1"/>
        <v>97.896100000000004</v>
      </c>
      <c r="P86" s="4"/>
      <c r="Q86" s="4"/>
    </row>
    <row r="87" spans="1:17">
      <c r="A87" s="4" t="s">
        <v>73</v>
      </c>
      <c r="B87" s="6" t="s">
        <v>1559</v>
      </c>
      <c r="C87" s="4">
        <v>46.52</v>
      </c>
      <c r="D87" s="4">
        <v>1.6048</v>
      </c>
      <c r="E87" s="4">
        <v>7.35</v>
      </c>
      <c r="F87" s="4">
        <v>12.99</v>
      </c>
      <c r="G87" s="4">
        <v>0.56220000000000003</v>
      </c>
      <c r="H87" s="4">
        <v>14.51</v>
      </c>
      <c r="I87" s="4">
        <v>11.54</v>
      </c>
      <c r="J87" s="4">
        <v>0</v>
      </c>
      <c r="K87" s="4">
        <v>0</v>
      </c>
      <c r="L87" s="4">
        <v>1.83</v>
      </c>
      <c r="M87" s="4">
        <v>0.84589999999999999</v>
      </c>
      <c r="N87" s="4">
        <v>6.8099999999999994E-2</v>
      </c>
      <c r="O87" s="33">
        <f t="shared" si="1"/>
        <v>97.820999999999998</v>
      </c>
      <c r="P87" s="4"/>
      <c r="Q87" s="4"/>
    </row>
    <row r="88" spans="1:17">
      <c r="A88" s="4" t="s">
        <v>73</v>
      </c>
      <c r="B88" s="6" t="s">
        <v>1560</v>
      </c>
      <c r="C88" s="4">
        <v>49.25</v>
      </c>
      <c r="D88" s="4">
        <v>0.88770000000000004</v>
      </c>
      <c r="E88" s="4">
        <v>5.62</v>
      </c>
      <c r="F88" s="4">
        <v>15.03</v>
      </c>
      <c r="G88" s="4">
        <v>0.62929999999999997</v>
      </c>
      <c r="H88" s="4">
        <v>12.38</v>
      </c>
      <c r="I88" s="4">
        <v>11.53</v>
      </c>
      <c r="J88" s="4">
        <v>0</v>
      </c>
      <c r="K88" s="4">
        <v>0</v>
      </c>
      <c r="L88" s="4">
        <v>1.3453999999999999</v>
      </c>
      <c r="M88" s="4">
        <v>0.64429999999999998</v>
      </c>
      <c r="N88" s="4">
        <v>4.8899999999999999E-2</v>
      </c>
      <c r="O88" s="33">
        <f t="shared" si="1"/>
        <v>97.365600000000001</v>
      </c>
      <c r="P88" s="4"/>
      <c r="Q88" s="4"/>
    </row>
    <row r="89" spans="1:17">
      <c r="A89" s="4" t="s">
        <v>73</v>
      </c>
      <c r="B89" s="6" t="s">
        <v>1561</v>
      </c>
      <c r="C89" s="4">
        <v>48.43</v>
      </c>
      <c r="D89" s="4">
        <v>1.1675</v>
      </c>
      <c r="E89" s="4">
        <v>5.84</v>
      </c>
      <c r="F89" s="4">
        <v>14.34</v>
      </c>
      <c r="G89" s="4">
        <v>0.53500000000000003</v>
      </c>
      <c r="H89" s="4">
        <v>13.43</v>
      </c>
      <c r="I89" s="4">
        <v>11.4</v>
      </c>
      <c r="J89" s="4">
        <v>4.5199999999999997E-2</v>
      </c>
      <c r="K89" s="4">
        <v>7.3000000000000001E-3</v>
      </c>
      <c r="L89" s="4">
        <v>1.39</v>
      </c>
      <c r="M89" s="4">
        <v>0.66820000000000002</v>
      </c>
      <c r="N89" s="4">
        <v>5.8999999999999997E-2</v>
      </c>
      <c r="O89" s="33">
        <f t="shared" si="1"/>
        <v>97.312200000000004</v>
      </c>
      <c r="P89" s="4"/>
      <c r="Q89" s="4"/>
    </row>
    <row r="90" spans="1:17">
      <c r="A90" s="4" t="s">
        <v>73</v>
      </c>
      <c r="B90" s="6" t="s">
        <v>1562</v>
      </c>
      <c r="C90" s="4">
        <v>48.82</v>
      </c>
      <c r="D90" s="4">
        <v>1.0553999999999999</v>
      </c>
      <c r="E90" s="4">
        <v>5.7</v>
      </c>
      <c r="F90" s="4">
        <v>14.6</v>
      </c>
      <c r="G90" s="4">
        <v>0.57040000000000002</v>
      </c>
      <c r="H90" s="4">
        <v>13.29</v>
      </c>
      <c r="I90" s="4">
        <v>11.36</v>
      </c>
      <c r="J90" s="4">
        <v>0</v>
      </c>
      <c r="K90" s="4">
        <v>4.5100000000000001E-2</v>
      </c>
      <c r="L90" s="4">
        <v>1.37</v>
      </c>
      <c r="M90" s="4">
        <v>0.60060000000000002</v>
      </c>
      <c r="N90" s="4">
        <v>3.2099999999999997E-2</v>
      </c>
      <c r="O90" s="33">
        <f t="shared" si="1"/>
        <v>97.443600000000004</v>
      </c>
      <c r="P90" s="4"/>
      <c r="Q90" s="4"/>
    </row>
    <row r="91" spans="1:17">
      <c r="A91" s="4" t="s">
        <v>73</v>
      </c>
      <c r="B91" s="6" t="s">
        <v>1563</v>
      </c>
      <c r="C91" s="4">
        <v>46.88</v>
      </c>
      <c r="D91" s="4">
        <v>1.5374000000000001</v>
      </c>
      <c r="E91" s="4">
        <v>6.96</v>
      </c>
      <c r="F91" s="4">
        <v>14.21</v>
      </c>
      <c r="G91" s="4">
        <v>0.44500000000000001</v>
      </c>
      <c r="H91" s="4">
        <v>13.03</v>
      </c>
      <c r="I91" s="4">
        <v>11.5</v>
      </c>
      <c r="J91" s="4">
        <v>0</v>
      </c>
      <c r="K91" s="4">
        <v>0</v>
      </c>
      <c r="L91" s="4">
        <v>1.66</v>
      </c>
      <c r="M91" s="4">
        <v>0.75139999999999996</v>
      </c>
      <c r="N91" s="4">
        <v>7.6899999999999996E-2</v>
      </c>
      <c r="O91" s="33">
        <f t="shared" si="1"/>
        <v>97.050699999999992</v>
      </c>
      <c r="P91" s="4"/>
      <c r="Q91" s="4"/>
    </row>
    <row r="92" spans="1:17">
      <c r="A92" s="4" t="s">
        <v>73</v>
      </c>
      <c r="B92" s="6" t="s">
        <v>1564</v>
      </c>
      <c r="C92" s="4">
        <v>48.51</v>
      </c>
      <c r="D92" s="4">
        <v>1.0926</v>
      </c>
      <c r="E92" s="4">
        <v>5.87</v>
      </c>
      <c r="F92" s="4">
        <v>14.5</v>
      </c>
      <c r="G92" s="4">
        <v>0.55379999999999996</v>
      </c>
      <c r="H92" s="4">
        <v>12.88</v>
      </c>
      <c r="I92" s="4">
        <v>11.44</v>
      </c>
      <c r="J92" s="4">
        <v>1.43E-2</v>
      </c>
      <c r="K92" s="4">
        <v>0</v>
      </c>
      <c r="L92" s="4">
        <v>1.36</v>
      </c>
      <c r="M92" s="4">
        <v>0.64029999999999998</v>
      </c>
      <c r="N92" s="4">
        <v>4.3400000000000001E-2</v>
      </c>
      <c r="O92" s="33">
        <f t="shared" si="1"/>
        <v>96.904399999999995</v>
      </c>
      <c r="P92" s="4"/>
      <c r="Q92" s="4"/>
    </row>
    <row r="93" spans="1:17">
      <c r="A93" s="4" t="s">
        <v>73</v>
      </c>
      <c r="B93" s="7" t="s">
        <v>1565</v>
      </c>
      <c r="C93" s="4">
        <v>47.55</v>
      </c>
      <c r="D93" s="4">
        <v>1.2922</v>
      </c>
      <c r="E93" s="4">
        <v>6.38</v>
      </c>
      <c r="F93" s="4">
        <v>13.82</v>
      </c>
      <c r="G93" s="4">
        <v>0.41039999999999999</v>
      </c>
      <c r="H93" s="4">
        <v>13.85</v>
      </c>
      <c r="I93" s="4">
        <v>11.56</v>
      </c>
      <c r="J93" s="4">
        <v>0</v>
      </c>
      <c r="K93" s="4">
        <v>0</v>
      </c>
      <c r="L93" s="4">
        <v>1.43</v>
      </c>
      <c r="M93" s="4">
        <v>0.72789999999999999</v>
      </c>
      <c r="N93" s="4">
        <v>8.0399999999999999E-2</v>
      </c>
      <c r="O93" s="33">
        <f t="shared" si="1"/>
        <v>97.10090000000001</v>
      </c>
      <c r="P93" s="4"/>
      <c r="Q93" s="4"/>
    </row>
    <row r="94" spans="1:17">
      <c r="A94" s="4" t="s">
        <v>73</v>
      </c>
      <c r="B94" s="7" t="s">
        <v>1566</v>
      </c>
      <c r="C94" s="4">
        <v>47.27</v>
      </c>
      <c r="D94" s="4">
        <v>1.3317000000000001</v>
      </c>
      <c r="E94" s="4">
        <v>6.83</v>
      </c>
      <c r="F94" s="4">
        <v>13.61</v>
      </c>
      <c r="G94" s="4">
        <v>0.438</v>
      </c>
      <c r="H94" s="4">
        <v>14.06</v>
      </c>
      <c r="I94" s="4">
        <v>11.56</v>
      </c>
      <c r="J94" s="4">
        <v>2.93E-2</v>
      </c>
      <c r="K94" s="4">
        <v>0</v>
      </c>
      <c r="L94" s="4">
        <v>1.48</v>
      </c>
      <c r="M94" s="4">
        <v>0.69650000000000001</v>
      </c>
      <c r="N94" s="4">
        <v>0.08</v>
      </c>
      <c r="O94" s="33">
        <f t="shared" si="1"/>
        <v>97.385500000000008</v>
      </c>
      <c r="P94" s="4"/>
      <c r="Q94" s="4"/>
    </row>
    <row r="95" spans="1:17">
      <c r="A95" s="4" t="s">
        <v>73</v>
      </c>
      <c r="B95" s="7" t="s">
        <v>1567</v>
      </c>
      <c r="C95" s="4">
        <v>46.7</v>
      </c>
      <c r="D95" s="4">
        <v>1.206</v>
      </c>
      <c r="E95" s="4">
        <v>7.06</v>
      </c>
      <c r="F95" s="4">
        <v>13.28</v>
      </c>
      <c r="G95" s="4">
        <v>0.43490000000000001</v>
      </c>
      <c r="H95" s="4">
        <v>14.75</v>
      </c>
      <c r="I95" s="4">
        <v>11.49</v>
      </c>
      <c r="J95" s="4">
        <v>1.09E-2</v>
      </c>
      <c r="K95" s="4">
        <v>1.52E-2</v>
      </c>
      <c r="L95" s="4">
        <v>1.49</v>
      </c>
      <c r="M95" s="4">
        <v>0.84960000000000002</v>
      </c>
      <c r="N95" s="4">
        <v>0.13059999999999999</v>
      </c>
      <c r="O95" s="33">
        <f t="shared" si="1"/>
        <v>97.417199999999994</v>
      </c>
      <c r="P95" s="4"/>
      <c r="Q95" s="4"/>
    </row>
    <row r="96" spans="1:17">
      <c r="A96" s="4" t="s">
        <v>73</v>
      </c>
      <c r="B96" s="7" t="s">
        <v>1568</v>
      </c>
      <c r="C96" s="4">
        <v>47.32</v>
      </c>
      <c r="D96" s="4">
        <v>1.1724000000000001</v>
      </c>
      <c r="E96" s="4">
        <v>6.7</v>
      </c>
      <c r="F96" s="4">
        <v>13.5</v>
      </c>
      <c r="G96" s="4">
        <v>0.43980000000000002</v>
      </c>
      <c r="H96" s="4">
        <v>14.41</v>
      </c>
      <c r="I96" s="4">
        <v>11.45</v>
      </c>
      <c r="J96" s="4">
        <v>2.2800000000000001E-2</v>
      </c>
      <c r="K96" s="4">
        <v>0</v>
      </c>
      <c r="L96" s="4">
        <v>1.43</v>
      </c>
      <c r="M96" s="4">
        <v>0.73209999999999997</v>
      </c>
      <c r="N96" s="4">
        <v>0.1414</v>
      </c>
      <c r="O96" s="33">
        <f t="shared" si="1"/>
        <v>97.318500000000029</v>
      </c>
      <c r="P96" s="4"/>
      <c r="Q96" s="4"/>
    </row>
    <row r="97" spans="1:17">
      <c r="A97" s="4" t="s">
        <v>73</v>
      </c>
      <c r="B97" s="7" t="s">
        <v>1569</v>
      </c>
      <c r="C97" s="4">
        <v>47.24</v>
      </c>
      <c r="D97" s="4">
        <v>1.0095000000000001</v>
      </c>
      <c r="E97" s="4">
        <v>6.95</v>
      </c>
      <c r="F97" s="4">
        <v>13.53</v>
      </c>
      <c r="G97" s="4">
        <v>0.40529999999999999</v>
      </c>
      <c r="H97" s="4">
        <v>14.39</v>
      </c>
      <c r="I97" s="4">
        <v>11.48</v>
      </c>
      <c r="J97" s="4">
        <v>7.3000000000000001E-3</v>
      </c>
      <c r="K97" s="4">
        <v>1.5100000000000001E-2</v>
      </c>
      <c r="L97" s="4">
        <v>1.5</v>
      </c>
      <c r="M97" s="4">
        <v>0.8357</v>
      </c>
      <c r="N97" s="4">
        <v>0.1089</v>
      </c>
      <c r="O97" s="33">
        <f t="shared" si="1"/>
        <v>97.471800000000016</v>
      </c>
      <c r="P97" s="4"/>
      <c r="Q97" s="4"/>
    </row>
    <row r="98" spans="1:17">
      <c r="A98" s="4" t="s">
        <v>73</v>
      </c>
      <c r="B98" s="7" t="s">
        <v>1570</v>
      </c>
      <c r="C98" s="4">
        <v>46.77</v>
      </c>
      <c r="D98" s="4">
        <v>1.1088</v>
      </c>
      <c r="E98" s="4">
        <v>7.01</v>
      </c>
      <c r="F98" s="4">
        <v>13.35</v>
      </c>
      <c r="G98" s="4">
        <v>0.44469999999999998</v>
      </c>
      <c r="H98" s="4">
        <v>14.41</v>
      </c>
      <c r="I98" s="4">
        <v>11.29</v>
      </c>
      <c r="J98" s="4">
        <v>0</v>
      </c>
      <c r="K98" s="4">
        <v>0</v>
      </c>
      <c r="L98" s="4">
        <v>1.37</v>
      </c>
      <c r="M98" s="4">
        <v>0.82230000000000003</v>
      </c>
      <c r="N98" s="4">
        <v>0.10920000000000001</v>
      </c>
      <c r="O98" s="33">
        <f t="shared" si="1"/>
        <v>96.685000000000002</v>
      </c>
      <c r="P98" s="4"/>
      <c r="Q98" s="4"/>
    </row>
    <row r="99" spans="1:17">
      <c r="A99" s="4" t="s">
        <v>73</v>
      </c>
      <c r="B99" s="7" t="s">
        <v>1571</v>
      </c>
      <c r="C99" s="4">
        <v>49.88</v>
      </c>
      <c r="D99" s="4">
        <v>0.94830000000000003</v>
      </c>
      <c r="E99" s="4">
        <v>5.15</v>
      </c>
      <c r="F99" s="4">
        <v>15.07</v>
      </c>
      <c r="G99" s="4">
        <v>0.43919999999999998</v>
      </c>
      <c r="H99" s="4">
        <v>13.11</v>
      </c>
      <c r="I99" s="4">
        <v>11.52</v>
      </c>
      <c r="J99" s="4">
        <v>0</v>
      </c>
      <c r="K99" s="4">
        <v>0</v>
      </c>
      <c r="L99" s="4">
        <v>1.1386000000000001</v>
      </c>
      <c r="M99" s="4">
        <v>0.50649999999999995</v>
      </c>
      <c r="N99" s="4">
        <v>3.8800000000000001E-2</v>
      </c>
      <c r="O99" s="33">
        <f t="shared" si="1"/>
        <v>97.801400000000001</v>
      </c>
      <c r="P99" s="4"/>
      <c r="Q99" s="4"/>
    </row>
    <row r="100" spans="1:17">
      <c r="A100" s="4" t="s">
        <v>73</v>
      </c>
      <c r="B100" s="7" t="s">
        <v>1572</v>
      </c>
      <c r="C100" s="4">
        <v>47.51</v>
      </c>
      <c r="D100" s="4">
        <v>1.2727999999999999</v>
      </c>
      <c r="E100" s="4">
        <v>6.78</v>
      </c>
      <c r="F100" s="4">
        <v>13.64</v>
      </c>
      <c r="G100" s="4">
        <v>0.39860000000000001</v>
      </c>
      <c r="H100" s="4">
        <v>13.79</v>
      </c>
      <c r="I100" s="4">
        <v>11.43</v>
      </c>
      <c r="J100" s="4">
        <v>0</v>
      </c>
      <c r="K100" s="4">
        <v>6.7999999999999996E-3</v>
      </c>
      <c r="L100" s="4">
        <v>1.43</v>
      </c>
      <c r="M100" s="4">
        <v>0.7107</v>
      </c>
      <c r="N100" s="4">
        <v>7.17E-2</v>
      </c>
      <c r="O100" s="33">
        <f t="shared" si="1"/>
        <v>97.040600000000026</v>
      </c>
      <c r="P100" s="4"/>
      <c r="Q100" s="4"/>
    </row>
    <row r="101" spans="1:17">
      <c r="A101" s="4" t="s">
        <v>73</v>
      </c>
      <c r="B101" s="7" t="s">
        <v>1573</v>
      </c>
      <c r="C101" s="4">
        <v>49.4</v>
      </c>
      <c r="D101" s="4">
        <v>0.89690000000000003</v>
      </c>
      <c r="E101" s="4">
        <v>5.32</v>
      </c>
      <c r="F101" s="4">
        <v>14.89</v>
      </c>
      <c r="G101" s="4">
        <v>0.39679999999999999</v>
      </c>
      <c r="H101" s="4">
        <v>12.96</v>
      </c>
      <c r="I101" s="4">
        <v>11.61</v>
      </c>
      <c r="J101" s="4">
        <v>4.87E-2</v>
      </c>
      <c r="K101" s="4">
        <v>0</v>
      </c>
      <c r="L101" s="4">
        <v>1.2498</v>
      </c>
      <c r="M101" s="4">
        <v>0.48</v>
      </c>
      <c r="N101" s="4">
        <v>5.4399999999999997E-2</v>
      </c>
      <c r="O101" s="33">
        <f t="shared" si="1"/>
        <v>97.306599999999989</v>
      </c>
      <c r="P101" s="4"/>
      <c r="Q101" s="4"/>
    </row>
    <row r="102" spans="1:17">
      <c r="A102" s="4" t="s">
        <v>73</v>
      </c>
      <c r="B102" s="7" t="s">
        <v>1574</v>
      </c>
      <c r="C102" s="4">
        <v>48.04</v>
      </c>
      <c r="D102" s="4">
        <v>1.1135999999999999</v>
      </c>
      <c r="E102" s="4">
        <v>6.38</v>
      </c>
      <c r="F102" s="4">
        <v>14.02</v>
      </c>
      <c r="G102" s="4">
        <v>0.43480000000000002</v>
      </c>
      <c r="H102" s="4">
        <v>13.51</v>
      </c>
      <c r="I102" s="4">
        <v>11.57</v>
      </c>
      <c r="J102" s="4">
        <v>0</v>
      </c>
      <c r="K102" s="4">
        <v>1.7600000000000001E-2</v>
      </c>
      <c r="L102" s="4">
        <v>1.3079000000000001</v>
      </c>
      <c r="M102" s="4">
        <v>0.66069999999999995</v>
      </c>
      <c r="N102" s="4">
        <v>6.0900000000000003E-2</v>
      </c>
      <c r="O102" s="33">
        <f t="shared" si="1"/>
        <v>97.115500000000011</v>
      </c>
      <c r="P102" s="4"/>
      <c r="Q102" s="4"/>
    </row>
    <row r="103" spans="1:17">
      <c r="A103" s="4" t="s">
        <v>73</v>
      </c>
      <c r="B103" s="7" t="s">
        <v>1575</v>
      </c>
      <c r="C103" s="4">
        <v>46.95</v>
      </c>
      <c r="D103" s="4">
        <v>1.2228000000000001</v>
      </c>
      <c r="E103" s="4">
        <v>7.02</v>
      </c>
      <c r="F103" s="4">
        <v>13.33</v>
      </c>
      <c r="G103" s="4">
        <v>0.43180000000000002</v>
      </c>
      <c r="H103" s="4">
        <v>14.48</v>
      </c>
      <c r="I103" s="4">
        <v>11.41</v>
      </c>
      <c r="J103" s="4">
        <v>0</v>
      </c>
      <c r="K103" s="4">
        <v>5.11E-2</v>
      </c>
      <c r="L103" s="4">
        <v>1.42</v>
      </c>
      <c r="M103" s="4">
        <v>0.71130000000000004</v>
      </c>
      <c r="N103" s="4">
        <v>8.8400000000000006E-2</v>
      </c>
      <c r="O103" s="33">
        <f t="shared" si="1"/>
        <v>97.115399999999994</v>
      </c>
      <c r="P103" s="4"/>
      <c r="Q103" s="4"/>
    </row>
    <row r="104" spans="1:17">
      <c r="A104" s="4" t="s">
        <v>73</v>
      </c>
      <c r="B104" s="7" t="s">
        <v>1576</v>
      </c>
      <c r="C104" s="4">
        <v>47</v>
      </c>
      <c r="D104" s="4">
        <v>1.4037999999999999</v>
      </c>
      <c r="E104" s="4">
        <v>7.04</v>
      </c>
      <c r="F104" s="4">
        <v>13.64</v>
      </c>
      <c r="G104" s="4">
        <v>0.41699999999999998</v>
      </c>
      <c r="H104" s="4">
        <v>14.17</v>
      </c>
      <c r="I104" s="4">
        <v>11.41</v>
      </c>
      <c r="J104" s="4">
        <v>2.6499999999999999E-2</v>
      </c>
      <c r="K104" s="4">
        <v>0</v>
      </c>
      <c r="L104" s="4">
        <v>1.52</v>
      </c>
      <c r="M104" s="4">
        <v>0.75260000000000005</v>
      </c>
      <c r="N104" s="4">
        <v>9.0800000000000006E-2</v>
      </c>
      <c r="O104" s="33">
        <f t="shared" si="1"/>
        <v>97.470699999999994</v>
      </c>
      <c r="P104" s="4"/>
      <c r="Q104" s="4"/>
    </row>
    <row r="105" spans="1:17">
      <c r="A105" s="4" t="s">
        <v>73</v>
      </c>
      <c r="B105" s="7" t="s">
        <v>1577</v>
      </c>
      <c r="C105" s="4">
        <v>46.71</v>
      </c>
      <c r="D105" s="4">
        <v>1.4020999999999999</v>
      </c>
      <c r="E105" s="4">
        <v>7.15</v>
      </c>
      <c r="F105" s="4">
        <v>13.13</v>
      </c>
      <c r="G105" s="4">
        <v>0.43580000000000002</v>
      </c>
      <c r="H105" s="4">
        <v>14.66</v>
      </c>
      <c r="I105" s="4">
        <v>11.35</v>
      </c>
      <c r="J105" s="4">
        <v>0</v>
      </c>
      <c r="K105" s="4">
        <v>0</v>
      </c>
      <c r="L105" s="4">
        <v>1.46</v>
      </c>
      <c r="M105" s="4">
        <v>0.745</v>
      </c>
      <c r="N105" s="4">
        <v>8.7999999999999995E-2</v>
      </c>
      <c r="O105" s="33">
        <f t="shared" si="1"/>
        <v>97.130899999999983</v>
      </c>
      <c r="P105" s="4"/>
      <c r="Q105" s="4"/>
    </row>
    <row r="106" spans="1:17">
      <c r="A106" s="4" t="s">
        <v>73</v>
      </c>
      <c r="B106" s="7" t="s">
        <v>1578</v>
      </c>
      <c r="C106" s="4">
        <v>47.38</v>
      </c>
      <c r="D106" s="4">
        <v>1.2343999999999999</v>
      </c>
      <c r="E106" s="4">
        <v>6.79</v>
      </c>
      <c r="F106" s="4">
        <v>13.74</v>
      </c>
      <c r="G106" s="4">
        <v>0.38979999999999998</v>
      </c>
      <c r="H106" s="4">
        <v>13.95</v>
      </c>
      <c r="I106" s="4">
        <v>11.42</v>
      </c>
      <c r="J106" s="4">
        <v>0</v>
      </c>
      <c r="K106" s="4">
        <v>0</v>
      </c>
      <c r="L106" s="4">
        <v>1.53</v>
      </c>
      <c r="M106" s="4">
        <v>0.69550000000000001</v>
      </c>
      <c r="N106" s="4">
        <v>6.9000000000000006E-2</v>
      </c>
      <c r="O106" s="33">
        <f t="shared" si="1"/>
        <v>97.198700000000002</v>
      </c>
      <c r="P106" s="4"/>
      <c r="Q106" s="4"/>
    </row>
    <row r="107" spans="1:17">
      <c r="A107" s="4" t="s">
        <v>73</v>
      </c>
      <c r="B107" s="7" t="s">
        <v>1579</v>
      </c>
      <c r="C107" s="4">
        <v>47.19</v>
      </c>
      <c r="D107" s="4">
        <v>1.4205000000000001</v>
      </c>
      <c r="E107" s="4">
        <v>6.92</v>
      </c>
      <c r="F107" s="4">
        <v>13.45</v>
      </c>
      <c r="G107" s="4">
        <v>0.41720000000000002</v>
      </c>
      <c r="H107" s="4">
        <v>14.19</v>
      </c>
      <c r="I107" s="4">
        <v>11.42</v>
      </c>
      <c r="J107" s="4">
        <v>0</v>
      </c>
      <c r="K107" s="4">
        <v>0</v>
      </c>
      <c r="L107" s="4">
        <v>1.45</v>
      </c>
      <c r="M107" s="4">
        <v>0.75219999999999998</v>
      </c>
      <c r="N107" s="4">
        <v>8.1100000000000005E-2</v>
      </c>
      <c r="O107" s="33">
        <f t="shared" si="1"/>
        <v>97.290999999999997</v>
      </c>
      <c r="P107" s="4"/>
      <c r="Q107" s="4"/>
    </row>
    <row r="108" spans="1:17">
      <c r="A108" s="4" t="s">
        <v>73</v>
      </c>
      <c r="B108" s="7" t="s">
        <v>1580</v>
      </c>
      <c r="C108" s="4">
        <v>46.8</v>
      </c>
      <c r="D108" s="4">
        <v>1.4460999999999999</v>
      </c>
      <c r="E108" s="4">
        <v>7.26</v>
      </c>
      <c r="F108" s="4">
        <v>13.28</v>
      </c>
      <c r="G108" s="4">
        <v>0.4259</v>
      </c>
      <c r="H108" s="4">
        <v>14.54</v>
      </c>
      <c r="I108" s="4">
        <v>11.57</v>
      </c>
      <c r="J108" s="4">
        <v>0</v>
      </c>
      <c r="K108" s="4">
        <v>6.3600000000000004E-2</v>
      </c>
      <c r="L108" s="4">
        <v>1.63</v>
      </c>
      <c r="M108" s="4">
        <v>0.7923</v>
      </c>
      <c r="N108" s="4">
        <v>8.1799999999999998E-2</v>
      </c>
      <c r="O108" s="33">
        <f t="shared" si="1"/>
        <v>97.889699999999962</v>
      </c>
      <c r="P108" s="4"/>
      <c r="Q108" s="4"/>
    </row>
    <row r="109" spans="1:17">
      <c r="A109" s="4" t="s">
        <v>73</v>
      </c>
      <c r="B109" s="7" t="s">
        <v>1581</v>
      </c>
      <c r="C109" s="4">
        <v>47.16</v>
      </c>
      <c r="D109" s="4">
        <v>1.3298000000000001</v>
      </c>
      <c r="E109" s="4">
        <v>6.79</v>
      </c>
      <c r="F109" s="4">
        <v>13.55</v>
      </c>
      <c r="G109" s="4">
        <v>0.43259999999999998</v>
      </c>
      <c r="H109" s="4">
        <v>14.36</v>
      </c>
      <c r="I109" s="4">
        <v>11.41</v>
      </c>
      <c r="J109" s="4">
        <v>0</v>
      </c>
      <c r="K109" s="4">
        <v>0</v>
      </c>
      <c r="L109" s="4">
        <v>1.53</v>
      </c>
      <c r="M109" s="4">
        <v>0.73219999999999996</v>
      </c>
      <c r="N109" s="4">
        <v>7.1800000000000003E-2</v>
      </c>
      <c r="O109" s="33">
        <f t="shared" si="1"/>
        <v>97.366399999999985</v>
      </c>
      <c r="P109" s="4"/>
      <c r="Q109" s="4"/>
    </row>
    <row r="110" spans="1:17">
      <c r="A110" s="4" t="s">
        <v>73</v>
      </c>
      <c r="B110" s="7" t="s">
        <v>1582</v>
      </c>
      <c r="C110" s="4">
        <v>47.29</v>
      </c>
      <c r="D110" s="4">
        <v>1.3676999999999999</v>
      </c>
      <c r="E110" s="4">
        <v>6.65</v>
      </c>
      <c r="F110" s="4">
        <v>13.8</v>
      </c>
      <c r="G110" s="4">
        <v>0.41660000000000003</v>
      </c>
      <c r="H110" s="4">
        <v>13.83</v>
      </c>
      <c r="I110" s="4">
        <v>11.48</v>
      </c>
      <c r="J110" s="4">
        <v>2.9600000000000001E-2</v>
      </c>
      <c r="K110" s="4">
        <v>0</v>
      </c>
      <c r="L110" s="4">
        <v>1.44</v>
      </c>
      <c r="M110" s="4">
        <v>0.72819999999999996</v>
      </c>
      <c r="N110" s="4">
        <v>5.16E-2</v>
      </c>
      <c r="O110" s="33">
        <f t="shared" si="1"/>
        <v>97.083699999999993</v>
      </c>
      <c r="P110" s="4"/>
      <c r="Q110" s="4"/>
    </row>
    <row r="111" spans="1:17">
      <c r="A111" s="4" t="s">
        <v>73</v>
      </c>
      <c r="B111" s="7" t="s">
        <v>1583</v>
      </c>
      <c r="C111" s="4">
        <v>47.66</v>
      </c>
      <c r="D111" s="4">
        <v>1.2919</v>
      </c>
      <c r="E111" s="4">
        <v>6.87</v>
      </c>
      <c r="F111" s="4">
        <v>13.72</v>
      </c>
      <c r="G111" s="4">
        <v>0.41270000000000001</v>
      </c>
      <c r="H111" s="4">
        <v>14.07</v>
      </c>
      <c r="I111" s="4">
        <v>11.4</v>
      </c>
      <c r="J111" s="4">
        <v>0</v>
      </c>
      <c r="K111" s="4">
        <v>6.83E-2</v>
      </c>
      <c r="L111" s="4">
        <v>1.56</v>
      </c>
      <c r="M111" s="4">
        <v>0.71140000000000003</v>
      </c>
      <c r="N111" s="4">
        <v>8.6199999999999999E-2</v>
      </c>
      <c r="O111" s="33">
        <f t="shared" si="1"/>
        <v>97.850499999999997</v>
      </c>
      <c r="P111" s="4"/>
      <c r="Q111" s="4"/>
    </row>
    <row r="112" spans="1:17">
      <c r="A112" s="4" t="s">
        <v>73</v>
      </c>
      <c r="B112" s="7" t="s">
        <v>1584</v>
      </c>
      <c r="C112" s="4">
        <v>46.52</v>
      </c>
      <c r="D112" s="4">
        <v>1.4837</v>
      </c>
      <c r="E112" s="4">
        <v>7.13</v>
      </c>
      <c r="F112" s="4">
        <v>13.46</v>
      </c>
      <c r="G112" s="4">
        <v>0.42020000000000002</v>
      </c>
      <c r="H112" s="4">
        <v>14.13</v>
      </c>
      <c r="I112" s="4">
        <v>11.59</v>
      </c>
      <c r="J112" s="4">
        <v>0</v>
      </c>
      <c r="K112" s="4">
        <v>0</v>
      </c>
      <c r="L112" s="4">
        <v>1.59</v>
      </c>
      <c r="M112" s="4">
        <v>0.76990000000000003</v>
      </c>
      <c r="N112" s="4">
        <v>7.4999999999999997E-2</v>
      </c>
      <c r="O112" s="33">
        <f t="shared" si="1"/>
        <v>97.168800000000019</v>
      </c>
      <c r="P112" s="4"/>
      <c r="Q112" s="4"/>
    </row>
    <row r="113" spans="1:17">
      <c r="A113" s="4" t="s">
        <v>73</v>
      </c>
      <c r="B113" s="7" t="s">
        <v>1585</v>
      </c>
      <c r="C113" s="4">
        <v>47.78</v>
      </c>
      <c r="D113" s="4">
        <v>1.3484</v>
      </c>
      <c r="E113" s="4">
        <v>6.49</v>
      </c>
      <c r="F113" s="4">
        <v>13.92</v>
      </c>
      <c r="G113" s="4">
        <v>0.42370000000000002</v>
      </c>
      <c r="H113" s="4">
        <v>14.08</v>
      </c>
      <c r="I113" s="4">
        <v>11.49</v>
      </c>
      <c r="J113" s="4">
        <v>0</v>
      </c>
      <c r="K113" s="4">
        <v>1.0800000000000001E-2</v>
      </c>
      <c r="L113" s="4">
        <v>1.36</v>
      </c>
      <c r="M113" s="4">
        <v>0.69420000000000004</v>
      </c>
      <c r="N113" s="4">
        <v>6.4600000000000005E-2</v>
      </c>
      <c r="O113" s="33">
        <f t="shared" si="1"/>
        <v>97.661699999999982</v>
      </c>
      <c r="P113" s="4"/>
      <c r="Q113" s="4"/>
    </row>
    <row r="114" spans="1:17">
      <c r="A114" s="4" t="s">
        <v>73</v>
      </c>
      <c r="B114" s="7" t="s">
        <v>1586</v>
      </c>
      <c r="C114" s="4">
        <v>45.1</v>
      </c>
      <c r="D114" s="4">
        <v>1.9</v>
      </c>
      <c r="E114" s="4">
        <v>8.59</v>
      </c>
      <c r="F114" s="4">
        <v>13.26</v>
      </c>
      <c r="G114" s="4">
        <v>0.26840000000000003</v>
      </c>
      <c r="H114" s="4">
        <v>14.19</v>
      </c>
      <c r="I114" s="4">
        <v>11.52</v>
      </c>
      <c r="J114" s="4">
        <v>2.01E-2</v>
      </c>
      <c r="K114" s="4">
        <v>0</v>
      </c>
      <c r="L114" s="4">
        <v>2</v>
      </c>
      <c r="M114" s="4">
        <v>0.85980000000000001</v>
      </c>
      <c r="N114" s="4">
        <v>7.4099999999999999E-2</v>
      </c>
      <c r="O114" s="33">
        <f t="shared" si="1"/>
        <v>97.78240000000001</v>
      </c>
      <c r="P114" s="4"/>
      <c r="Q114" s="4"/>
    </row>
    <row r="115" spans="1:17">
      <c r="A115" s="4" t="s">
        <v>73</v>
      </c>
      <c r="B115" s="7" t="s">
        <v>1587</v>
      </c>
      <c r="C115" s="4">
        <v>44.03</v>
      </c>
      <c r="D115" s="4">
        <v>2.0099999999999998</v>
      </c>
      <c r="E115" s="4">
        <v>9.27</v>
      </c>
      <c r="F115" s="4">
        <v>12.47</v>
      </c>
      <c r="G115" s="4">
        <v>0.24759999999999999</v>
      </c>
      <c r="H115" s="4">
        <v>14.35</v>
      </c>
      <c r="I115" s="4">
        <v>11.52</v>
      </c>
      <c r="J115" s="4">
        <v>9.1999999999999998E-3</v>
      </c>
      <c r="K115" s="4">
        <v>1.2200000000000001E-2</v>
      </c>
      <c r="L115" s="4">
        <v>2.09</v>
      </c>
      <c r="M115" s="4">
        <v>0.9647</v>
      </c>
      <c r="N115" s="4">
        <v>7.0199999999999999E-2</v>
      </c>
      <c r="O115" s="33">
        <f t="shared" si="1"/>
        <v>97.043900000000008</v>
      </c>
      <c r="P115" s="4"/>
      <c r="Q115" s="4"/>
    </row>
    <row r="116" spans="1:17">
      <c r="A116" s="4" t="s">
        <v>73</v>
      </c>
      <c r="B116" s="7" t="s">
        <v>1588</v>
      </c>
      <c r="C116" s="4">
        <v>41.85</v>
      </c>
      <c r="D116" s="4">
        <v>3.01</v>
      </c>
      <c r="E116" s="4">
        <v>10.88</v>
      </c>
      <c r="F116" s="4">
        <v>11.27</v>
      </c>
      <c r="G116" s="4">
        <v>0.36409999999999998</v>
      </c>
      <c r="H116" s="4">
        <v>15.5</v>
      </c>
      <c r="I116" s="4">
        <v>11.09</v>
      </c>
      <c r="J116" s="4">
        <v>8.0799999999999997E-2</v>
      </c>
      <c r="K116" s="4">
        <v>0.1077</v>
      </c>
      <c r="L116" s="4">
        <v>2.27</v>
      </c>
      <c r="M116" s="4">
        <v>0.92879999999999996</v>
      </c>
      <c r="N116" s="4">
        <v>0.03</v>
      </c>
      <c r="O116" s="33">
        <f t="shared" si="1"/>
        <v>97.381399999999985</v>
      </c>
      <c r="P116" s="4"/>
      <c r="Q116" s="4"/>
    </row>
    <row r="117" spans="1:17">
      <c r="A117" s="4" t="s">
        <v>73</v>
      </c>
      <c r="B117" s="7" t="s">
        <v>1589</v>
      </c>
      <c r="C117" s="4">
        <v>46.62</v>
      </c>
      <c r="D117" s="4">
        <v>1.3763000000000001</v>
      </c>
      <c r="E117" s="4">
        <v>7.08</v>
      </c>
      <c r="F117" s="4">
        <v>13.01</v>
      </c>
      <c r="G117" s="4">
        <v>0.37430000000000002</v>
      </c>
      <c r="H117" s="4">
        <v>14.95</v>
      </c>
      <c r="I117" s="4">
        <v>11.35</v>
      </c>
      <c r="J117" s="4">
        <v>0</v>
      </c>
      <c r="K117" s="4">
        <v>0</v>
      </c>
      <c r="L117" s="4">
        <v>1.57</v>
      </c>
      <c r="M117" s="4">
        <v>0.84340000000000004</v>
      </c>
      <c r="N117" s="4">
        <v>0.13400000000000001</v>
      </c>
      <c r="O117" s="33">
        <f t="shared" si="1"/>
        <v>97.307999999999993</v>
      </c>
      <c r="P117" s="4"/>
      <c r="Q117" s="4"/>
    </row>
    <row r="118" spans="1:17">
      <c r="A118" s="4" t="s">
        <v>73</v>
      </c>
      <c r="B118" s="7" t="s">
        <v>1590</v>
      </c>
      <c r="C118" s="4">
        <v>44.64</v>
      </c>
      <c r="D118" s="4">
        <v>1.88</v>
      </c>
      <c r="E118" s="4">
        <v>8.64</v>
      </c>
      <c r="F118" s="4">
        <v>12.14</v>
      </c>
      <c r="G118" s="4">
        <v>0.3861</v>
      </c>
      <c r="H118" s="4">
        <v>15.27</v>
      </c>
      <c r="I118" s="4">
        <v>11.32</v>
      </c>
      <c r="J118" s="4">
        <v>3.4000000000000002E-2</v>
      </c>
      <c r="K118" s="4">
        <v>4.1000000000000002E-2</v>
      </c>
      <c r="L118" s="4">
        <v>1.73</v>
      </c>
      <c r="M118" s="4">
        <v>0.89990000000000003</v>
      </c>
      <c r="N118" s="4">
        <v>0.10290000000000001</v>
      </c>
      <c r="O118" s="33">
        <f t="shared" si="1"/>
        <v>97.083900000000028</v>
      </c>
      <c r="P118" s="4"/>
      <c r="Q118" s="4"/>
    </row>
    <row r="119" spans="1:17">
      <c r="A119" s="4" t="s">
        <v>73</v>
      </c>
      <c r="B119" s="7" t="s">
        <v>1591</v>
      </c>
      <c r="C119" s="4">
        <v>47.25</v>
      </c>
      <c r="D119" s="4">
        <v>1.2609999999999999</v>
      </c>
      <c r="E119" s="4">
        <v>6.71</v>
      </c>
      <c r="F119" s="4">
        <v>13.58</v>
      </c>
      <c r="G119" s="4">
        <v>0.43869999999999998</v>
      </c>
      <c r="H119" s="4">
        <v>14.39</v>
      </c>
      <c r="I119" s="4">
        <v>11.45</v>
      </c>
      <c r="J119" s="4">
        <v>0</v>
      </c>
      <c r="K119" s="4">
        <v>0</v>
      </c>
      <c r="L119" s="4">
        <v>1.44</v>
      </c>
      <c r="M119" s="4">
        <v>0.71</v>
      </c>
      <c r="N119" s="4">
        <v>5.45E-2</v>
      </c>
      <c r="O119" s="33">
        <f t="shared" si="1"/>
        <v>97.284199999999998</v>
      </c>
      <c r="P119" s="4"/>
      <c r="Q119" s="4"/>
    </row>
    <row r="120" spans="1:17">
      <c r="A120" s="4" t="s">
        <v>73</v>
      </c>
      <c r="B120" s="7" t="s">
        <v>1592</v>
      </c>
      <c r="C120" s="4">
        <v>46.93</v>
      </c>
      <c r="D120" s="4">
        <v>1.3963000000000001</v>
      </c>
      <c r="E120" s="4">
        <v>6.94</v>
      </c>
      <c r="F120" s="4">
        <v>13.43</v>
      </c>
      <c r="G120" s="4">
        <v>0.4456</v>
      </c>
      <c r="H120" s="4">
        <v>14.32</v>
      </c>
      <c r="I120" s="4">
        <v>11.3</v>
      </c>
      <c r="J120" s="4">
        <v>1.3100000000000001E-2</v>
      </c>
      <c r="K120" s="4">
        <v>3.2399999999999998E-2</v>
      </c>
      <c r="L120" s="4">
        <v>1.48</v>
      </c>
      <c r="M120" s="4">
        <v>0.72060000000000002</v>
      </c>
      <c r="N120" s="4">
        <v>8.4599999999999995E-2</v>
      </c>
      <c r="O120" s="33">
        <f t="shared" si="1"/>
        <v>97.092600000000004</v>
      </c>
      <c r="P120" s="4"/>
      <c r="Q120" s="4"/>
    </row>
    <row r="121" spans="1:17">
      <c r="A121" s="4" t="s">
        <v>73</v>
      </c>
      <c r="B121" s="7" t="s">
        <v>1593</v>
      </c>
      <c r="C121" s="4">
        <v>46.99</v>
      </c>
      <c r="D121" s="4">
        <v>1.3542000000000001</v>
      </c>
      <c r="E121" s="4">
        <v>6.7</v>
      </c>
      <c r="F121" s="4">
        <v>13.62</v>
      </c>
      <c r="G121" s="4">
        <v>0.41670000000000001</v>
      </c>
      <c r="H121" s="4">
        <v>14.34</v>
      </c>
      <c r="I121" s="4">
        <v>11.39</v>
      </c>
      <c r="J121" s="4">
        <v>0</v>
      </c>
      <c r="K121" s="4">
        <v>3.7100000000000001E-2</v>
      </c>
      <c r="L121" s="4">
        <v>1.36</v>
      </c>
      <c r="M121" s="4">
        <v>0.70050000000000001</v>
      </c>
      <c r="N121" s="4">
        <v>6.4899999999999999E-2</v>
      </c>
      <c r="O121" s="33">
        <f t="shared" si="1"/>
        <v>96.973400000000012</v>
      </c>
      <c r="P121" s="4"/>
      <c r="Q121" s="4"/>
    </row>
    <row r="122" spans="1:17">
      <c r="A122" s="4" t="s">
        <v>73</v>
      </c>
      <c r="B122" s="7" t="s">
        <v>1594</v>
      </c>
      <c r="C122" s="4">
        <v>43.12</v>
      </c>
      <c r="D122" s="4">
        <v>2.0099999999999998</v>
      </c>
      <c r="E122" s="4">
        <v>9.52</v>
      </c>
      <c r="F122" s="4">
        <v>11.66</v>
      </c>
      <c r="G122" s="4">
        <v>0.40810000000000002</v>
      </c>
      <c r="H122" s="4">
        <v>15.65</v>
      </c>
      <c r="I122" s="4">
        <v>11.36</v>
      </c>
      <c r="J122" s="4">
        <v>2.46E-2</v>
      </c>
      <c r="K122" s="4">
        <v>3.4299999999999997E-2</v>
      </c>
      <c r="L122" s="4">
        <v>1.93</v>
      </c>
      <c r="M122" s="4">
        <v>1.0780000000000001</v>
      </c>
      <c r="N122" s="4">
        <v>0.1216</v>
      </c>
      <c r="O122" s="33">
        <f t="shared" si="1"/>
        <v>96.916600000000017</v>
      </c>
      <c r="P122" s="4"/>
      <c r="Q122" s="4"/>
    </row>
    <row r="123" spans="1:17">
      <c r="A123" s="4" t="s">
        <v>73</v>
      </c>
      <c r="B123" s="7" t="s">
        <v>1595</v>
      </c>
      <c r="C123" s="4">
        <v>46.54</v>
      </c>
      <c r="D123" s="4">
        <v>1.3696999999999999</v>
      </c>
      <c r="E123" s="4">
        <v>7.19</v>
      </c>
      <c r="F123" s="4">
        <v>13.31</v>
      </c>
      <c r="G123" s="4">
        <v>0.36459999999999998</v>
      </c>
      <c r="H123" s="4">
        <v>14.47</v>
      </c>
      <c r="I123" s="4">
        <v>11.39</v>
      </c>
      <c r="J123" s="4">
        <v>2.5600000000000001E-2</v>
      </c>
      <c r="K123" s="4">
        <v>0</v>
      </c>
      <c r="L123" s="4">
        <v>1.59</v>
      </c>
      <c r="M123" s="4">
        <v>0.77690000000000003</v>
      </c>
      <c r="N123" s="4">
        <v>9.5500000000000002E-2</v>
      </c>
      <c r="O123" s="33">
        <f t="shared" si="1"/>
        <v>97.122299999999996</v>
      </c>
      <c r="P123" s="4"/>
      <c r="Q123" s="4"/>
    </row>
    <row r="124" spans="1:17">
      <c r="A124" s="4" t="s">
        <v>73</v>
      </c>
      <c r="B124" s="7" t="s">
        <v>1596</v>
      </c>
      <c r="C124" s="4">
        <v>43.57</v>
      </c>
      <c r="D124" s="4">
        <v>1.94</v>
      </c>
      <c r="E124" s="4">
        <v>9.11</v>
      </c>
      <c r="F124" s="4">
        <v>12.07</v>
      </c>
      <c r="G124" s="4">
        <v>0.43930000000000002</v>
      </c>
      <c r="H124" s="4">
        <v>15.39</v>
      </c>
      <c r="I124" s="4">
        <v>11.38</v>
      </c>
      <c r="J124" s="4">
        <v>0</v>
      </c>
      <c r="K124" s="4">
        <v>0</v>
      </c>
      <c r="L124" s="4">
        <v>1.72</v>
      </c>
      <c r="M124" s="4">
        <v>1.0130999999999999</v>
      </c>
      <c r="N124" s="4">
        <v>0.1227</v>
      </c>
      <c r="O124" s="33">
        <f t="shared" si="1"/>
        <v>96.755099999999985</v>
      </c>
      <c r="P124" s="4"/>
      <c r="Q124" s="4"/>
    </row>
    <row r="125" spans="1:17">
      <c r="A125" s="4" t="s">
        <v>119</v>
      </c>
      <c r="B125" s="30" t="s">
        <v>1597</v>
      </c>
      <c r="C125" s="4">
        <v>41.22</v>
      </c>
      <c r="D125" s="4">
        <v>3.69</v>
      </c>
      <c r="E125" s="4">
        <v>12.27</v>
      </c>
      <c r="F125" s="4">
        <v>12.2</v>
      </c>
      <c r="G125" s="4">
        <v>0.1037</v>
      </c>
      <c r="H125" s="4">
        <v>13.82</v>
      </c>
      <c r="I125" s="4">
        <v>11.07</v>
      </c>
      <c r="J125" s="4">
        <v>3.4700000000000002E-2</v>
      </c>
      <c r="K125" s="4">
        <v>3.2300000000000002E-2</v>
      </c>
      <c r="L125" s="4">
        <v>2.4500000000000002</v>
      </c>
      <c r="M125" s="4">
        <v>0.8276</v>
      </c>
      <c r="N125" s="4">
        <v>3.39E-2</v>
      </c>
      <c r="O125" s="33">
        <f t="shared" si="1"/>
        <v>97.752200000000002</v>
      </c>
      <c r="P125" s="4"/>
      <c r="Q125" s="4"/>
    </row>
    <row r="126" spans="1:17">
      <c r="A126" s="4" t="s">
        <v>119</v>
      </c>
      <c r="B126" s="30" t="s">
        <v>1598</v>
      </c>
      <c r="C126" s="4">
        <v>41.83</v>
      </c>
      <c r="D126" s="4">
        <v>3.69</v>
      </c>
      <c r="E126" s="4">
        <v>12.02</v>
      </c>
      <c r="F126" s="4">
        <v>12.57</v>
      </c>
      <c r="G126" s="4">
        <v>0.1124</v>
      </c>
      <c r="H126" s="4">
        <v>13.4</v>
      </c>
      <c r="I126" s="4">
        <v>10.78</v>
      </c>
      <c r="J126" s="4">
        <v>0</v>
      </c>
      <c r="K126" s="4">
        <v>3.7699999999999997E-2</v>
      </c>
      <c r="L126" s="4">
        <v>2.5299999999999998</v>
      </c>
      <c r="M126" s="4">
        <v>0.80120000000000002</v>
      </c>
      <c r="N126" s="4">
        <v>1.9900000000000001E-2</v>
      </c>
      <c r="O126" s="33">
        <f t="shared" si="1"/>
        <v>97.791199999999989</v>
      </c>
      <c r="P126" s="4"/>
      <c r="Q126" s="4"/>
    </row>
    <row r="127" spans="1:17">
      <c r="A127" s="4" t="s">
        <v>119</v>
      </c>
      <c r="B127" s="30" t="s">
        <v>1599</v>
      </c>
      <c r="C127" s="4">
        <v>41.98</v>
      </c>
      <c r="D127" s="4">
        <v>3.04</v>
      </c>
      <c r="E127" s="4">
        <v>11.84</v>
      </c>
      <c r="F127" s="4">
        <v>12.94</v>
      </c>
      <c r="G127" s="4">
        <v>0.15559999999999999</v>
      </c>
      <c r="H127" s="4">
        <v>12.88</v>
      </c>
      <c r="I127" s="4">
        <v>10.95</v>
      </c>
      <c r="J127" s="4">
        <v>5.33E-2</v>
      </c>
      <c r="K127" s="4">
        <v>2.5399999999999999E-2</v>
      </c>
      <c r="L127" s="4">
        <v>2.2400000000000002</v>
      </c>
      <c r="M127" s="4">
        <v>0.97040000000000004</v>
      </c>
      <c r="N127" s="4">
        <v>3.9300000000000002E-2</v>
      </c>
      <c r="O127" s="33">
        <f t="shared" si="1"/>
        <v>97.11399999999999</v>
      </c>
      <c r="P127" s="4"/>
      <c r="Q127" s="4"/>
    </row>
    <row r="128" spans="1:17">
      <c r="A128" s="4" t="s">
        <v>119</v>
      </c>
      <c r="B128" s="30" t="s">
        <v>1600</v>
      </c>
      <c r="C128" s="4">
        <v>45.98</v>
      </c>
      <c r="D128" s="4">
        <v>1.96</v>
      </c>
      <c r="E128" s="4">
        <v>8.23</v>
      </c>
      <c r="F128" s="4">
        <v>13.6</v>
      </c>
      <c r="G128" s="4">
        <v>0.372</v>
      </c>
      <c r="H128" s="4">
        <v>14.45</v>
      </c>
      <c r="I128" s="4">
        <v>10.56</v>
      </c>
      <c r="J128" s="4">
        <v>0</v>
      </c>
      <c r="K128" s="4">
        <v>1.32E-2</v>
      </c>
      <c r="L128" s="4">
        <v>2.08</v>
      </c>
      <c r="M128" s="4">
        <v>0.87719999999999998</v>
      </c>
      <c r="N128" s="4">
        <v>0.15939999999999999</v>
      </c>
      <c r="O128" s="33">
        <f t="shared" si="1"/>
        <v>98.281800000000004</v>
      </c>
      <c r="P128" s="4"/>
      <c r="Q128" s="4"/>
    </row>
    <row r="129" spans="1:17">
      <c r="A129" s="4" t="s">
        <v>119</v>
      </c>
      <c r="B129" s="30" t="s">
        <v>1601</v>
      </c>
      <c r="C129" s="4">
        <v>45.8</v>
      </c>
      <c r="D129" s="4">
        <v>1.92</v>
      </c>
      <c r="E129" s="4">
        <v>8.17</v>
      </c>
      <c r="F129" s="4">
        <v>13.43</v>
      </c>
      <c r="G129" s="4">
        <v>0.37980000000000003</v>
      </c>
      <c r="H129" s="4">
        <v>14.3</v>
      </c>
      <c r="I129" s="4">
        <v>10.49</v>
      </c>
      <c r="J129" s="4">
        <v>0</v>
      </c>
      <c r="K129" s="4">
        <v>1.8599999999999998E-2</v>
      </c>
      <c r="L129" s="4">
        <v>1.98</v>
      </c>
      <c r="M129" s="4">
        <v>0.8871</v>
      </c>
      <c r="N129" s="4">
        <v>0.114</v>
      </c>
      <c r="O129" s="33">
        <f t="shared" si="1"/>
        <v>97.489500000000007</v>
      </c>
      <c r="P129" s="4"/>
      <c r="Q129" s="4"/>
    </row>
    <row r="130" spans="1:17">
      <c r="A130" s="4" t="s">
        <v>119</v>
      </c>
      <c r="B130" s="30" t="s">
        <v>1602</v>
      </c>
      <c r="C130" s="4">
        <v>45.91</v>
      </c>
      <c r="D130" s="4">
        <v>1.94</v>
      </c>
      <c r="E130" s="4">
        <v>8.19</v>
      </c>
      <c r="F130" s="4">
        <v>13.4</v>
      </c>
      <c r="G130" s="4">
        <v>0.3644</v>
      </c>
      <c r="H130" s="4">
        <v>14.41</v>
      </c>
      <c r="I130" s="4">
        <v>10.59</v>
      </c>
      <c r="J130" s="4">
        <v>0</v>
      </c>
      <c r="K130" s="4">
        <v>0</v>
      </c>
      <c r="L130" s="4">
        <v>1.96</v>
      </c>
      <c r="M130" s="4">
        <v>0.91559999999999997</v>
      </c>
      <c r="N130" s="4">
        <v>0.16289999999999999</v>
      </c>
      <c r="O130" s="33">
        <f t="shared" si="1"/>
        <v>97.842899999999986</v>
      </c>
      <c r="P130" s="4"/>
      <c r="Q130" s="4"/>
    </row>
    <row r="131" spans="1:17">
      <c r="A131" s="4" t="s">
        <v>119</v>
      </c>
      <c r="B131" s="30" t="s">
        <v>1603</v>
      </c>
      <c r="C131" s="4">
        <v>45.91</v>
      </c>
      <c r="D131" s="4">
        <v>1.92</v>
      </c>
      <c r="E131" s="4">
        <v>8.24</v>
      </c>
      <c r="F131" s="4">
        <v>13.5</v>
      </c>
      <c r="G131" s="4">
        <v>0.36270000000000002</v>
      </c>
      <c r="H131" s="4">
        <v>14.25</v>
      </c>
      <c r="I131" s="4">
        <v>10.6</v>
      </c>
      <c r="J131" s="4">
        <v>5.0599999999999999E-2</v>
      </c>
      <c r="K131" s="4">
        <v>0</v>
      </c>
      <c r="L131" s="4">
        <v>1.99</v>
      </c>
      <c r="M131" s="4">
        <v>0.91520000000000001</v>
      </c>
      <c r="N131" s="4">
        <v>0.1447</v>
      </c>
      <c r="O131" s="33">
        <f t="shared" si="1"/>
        <v>97.883199999999988</v>
      </c>
      <c r="P131" s="4"/>
      <c r="Q131" s="4"/>
    </row>
    <row r="132" spans="1:17">
      <c r="A132" s="4" t="s">
        <v>119</v>
      </c>
      <c r="B132" s="30" t="s">
        <v>1604</v>
      </c>
      <c r="C132" s="4">
        <v>42.06</v>
      </c>
      <c r="D132" s="4">
        <v>3.02</v>
      </c>
      <c r="E132" s="4">
        <v>11.91</v>
      </c>
      <c r="F132" s="4">
        <v>12.78</v>
      </c>
      <c r="G132" s="4">
        <v>0.1231</v>
      </c>
      <c r="H132" s="4">
        <v>13.42</v>
      </c>
      <c r="I132" s="4">
        <v>10.9</v>
      </c>
      <c r="J132" s="4">
        <v>4.36E-2</v>
      </c>
      <c r="K132" s="4">
        <v>5.8000000000000003E-2</v>
      </c>
      <c r="L132" s="4">
        <v>2.2000000000000002</v>
      </c>
      <c r="M132" s="4">
        <v>1.0311999999999999</v>
      </c>
      <c r="N132" s="4">
        <v>3.5799999999999998E-2</v>
      </c>
      <c r="O132" s="33">
        <f t="shared" si="1"/>
        <v>97.581700000000012</v>
      </c>
      <c r="P132" s="4"/>
      <c r="Q132" s="4"/>
    </row>
    <row r="133" spans="1:17">
      <c r="A133" s="4" t="s">
        <v>119</v>
      </c>
      <c r="B133" s="30" t="s">
        <v>1605</v>
      </c>
      <c r="C133" s="4">
        <v>42.01</v>
      </c>
      <c r="D133" s="4">
        <v>3.08</v>
      </c>
      <c r="E133" s="4">
        <v>12.21</v>
      </c>
      <c r="F133" s="4">
        <v>12.64</v>
      </c>
      <c r="G133" s="4">
        <v>0.12620000000000001</v>
      </c>
      <c r="H133" s="4">
        <v>13.6</v>
      </c>
      <c r="I133" s="4">
        <v>10.93</v>
      </c>
      <c r="J133" s="4">
        <v>6.7900000000000002E-2</v>
      </c>
      <c r="K133" s="4">
        <v>7.3800000000000004E-2</v>
      </c>
      <c r="L133" s="4">
        <v>2.29</v>
      </c>
      <c r="M133" s="4">
        <v>1.0709</v>
      </c>
      <c r="N133" s="4">
        <v>3.0099999999999998E-2</v>
      </c>
      <c r="O133" s="33">
        <f t="shared" ref="O133:O196" si="2">SUM(C133:N133)</f>
        <v>98.128899999999987</v>
      </c>
      <c r="P133" s="4"/>
      <c r="Q133" s="4"/>
    </row>
    <row r="134" spans="1:17">
      <c r="A134" s="4" t="s">
        <v>119</v>
      </c>
      <c r="B134" s="30" t="s">
        <v>1606</v>
      </c>
      <c r="C134" s="4">
        <v>42.05</v>
      </c>
      <c r="D134" s="4">
        <v>3.33</v>
      </c>
      <c r="E134" s="4">
        <v>11.99</v>
      </c>
      <c r="F134" s="4">
        <v>12.91</v>
      </c>
      <c r="G134" s="4">
        <v>0.1173</v>
      </c>
      <c r="H134" s="4">
        <v>13.16</v>
      </c>
      <c r="I134" s="4">
        <v>11.06</v>
      </c>
      <c r="J134" s="4">
        <v>7.4200000000000002E-2</v>
      </c>
      <c r="K134" s="4">
        <v>9.4500000000000001E-2</v>
      </c>
      <c r="L134" s="4">
        <v>2.27</v>
      </c>
      <c r="M134" s="4">
        <v>0.98980000000000001</v>
      </c>
      <c r="N134" s="4">
        <v>4.41E-2</v>
      </c>
      <c r="O134" s="33">
        <f t="shared" si="2"/>
        <v>98.0899</v>
      </c>
      <c r="P134" s="4"/>
      <c r="Q134" s="4"/>
    </row>
    <row r="135" spans="1:17">
      <c r="A135" s="4" t="s">
        <v>119</v>
      </c>
      <c r="B135" s="30" t="s">
        <v>1607</v>
      </c>
      <c r="C135" s="4">
        <v>41.79</v>
      </c>
      <c r="D135" s="4">
        <v>3.14</v>
      </c>
      <c r="E135" s="4">
        <v>11.65</v>
      </c>
      <c r="F135" s="4">
        <v>13.1</v>
      </c>
      <c r="G135" s="4">
        <v>0.13109999999999999</v>
      </c>
      <c r="H135" s="4">
        <v>12.92</v>
      </c>
      <c r="I135" s="4">
        <v>11.15</v>
      </c>
      <c r="J135" s="4">
        <v>3.95E-2</v>
      </c>
      <c r="K135" s="4">
        <v>4.9099999999999998E-2</v>
      </c>
      <c r="L135" s="4">
        <v>2.27</v>
      </c>
      <c r="M135" s="4">
        <v>0.99409999999999998</v>
      </c>
      <c r="N135" s="4">
        <v>2.87E-2</v>
      </c>
      <c r="O135" s="33">
        <f t="shared" si="2"/>
        <v>97.262500000000003</v>
      </c>
      <c r="P135" s="4"/>
      <c r="Q135" s="4"/>
    </row>
    <row r="136" spans="1:17">
      <c r="A136" s="4" t="s">
        <v>219</v>
      </c>
      <c r="B136" s="38" t="s">
        <v>1608</v>
      </c>
      <c r="C136" s="4">
        <v>42.3</v>
      </c>
      <c r="D136" s="4">
        <v>3.66</v>
      </c>
      <c r="E136" s="4">
        <v>11.11</v>
      </c>
      <c r="F136" s="4">
        <v>14.33</v>
      </c>
      <c r="G136" s="4">
        <v>0.1651</v>
      </c>
      <c r="H136" s="4">
        <v>11.19</v>
      </c>
      <c r="I136" s="4">
        <v>11.08</v>
      </c>
      <c r="J136" s="4">
        <v>6.2100000000000002E-2</v>
      </c>
      <c r="K136" s="4">
        <v>9.8599999999999993E-2</v>
      </c>
      <c r="L136" s="4">
        <v>2.37</v>
      </c>
      <c r="M136" s="4">
        <v>0.86760000000000004</v>
      </c>
      <c r="N136" s="4">
        <v>3.9800000000000002E-2</v>
      </c>
      <c r="O136" s="33">
        <f t="shared" si="2"/>
        <v>97.273199999999989</v>
      </c>
      <c r="P136" s="4"/>
      <c r="Q136" s="4"/>
    </row>
    <row r="137" spans="1:17">
      <c r="A137" s="4" t="s">
        <v>219</v>
      </c>
      <c r="B137" s="38" t="s">
        <v>1609</v>
      </c>
      <c r="C137" s="4">
        <v>42.63</v>
      </c>
      <c r="D137" s="4">
        <v>3.69</v>
      </c>
      <c r="E137" s="4">
        <v>11.02</v>
      </c>
      <c r="F137" s="4">
        <v>14.24</v>
      </c>
      <c r="G137" s="4">
        <v>0.12970000000000001</v>
      </c>
      <c r="H137" s="4">
        <v>11.12</v>
      </c>
      <c r="I137" s="4">
        <v>11.08</v>
      </c>
      <c r="J137" s="4">
        <v>9.2499999999999999E-2</v>
      </c>
      <c r="K137" s="4">
        <v>3.6200000000000003E-2</v>
      </c>
      <c r="L137" s="4">
        <v>2.3199999999999998</v>
      </c>
      <c r="M137" s="4">
        <v>0.9083</v>
      </c>
      <c r="N137" s="4">
        <v>4.5400000000000003E-2</v>
      </c>
      <c r="O137" s="33">
        <f t="shared" si="2"/>
        <v>97.312099999999987</v>
      </c>
      <c r="P137" s="4"/>
      <c r="Q137" s="4"/>
    </row>
    <row r="138" spans="1:17">
      <c r="A138" s="4" t="s">
        <v>219</v>
      </c>
      <c r="B138" s="38" t="s">
        <v>1610</v>
      </c>
      <c r="C138" s="4">
        <v>42.75</v>
      </c>
      <c r="D138" s="4">
        <v>3.26</v>
      </c>
      <c r="E138" s="4">
        <v>10.58</v>
      </c>
      <c r="F138" s="4">
        <v>13.92</v>
      </c>
      <c r="G138" s="4">
        <v>0.2046</v>
      </c>
      <c r="H138" s="4">
        <v>11.77</v>
      </c>
      <c r="I138" s="4">
        <v>11.57</v>
      </c>
      <c r="J138" s="4">
        <v>3.3399999999999999E-2</v>
      </c>
      <c r="K138" s="4">
        <v>0.1159</v>
      </c>
      <c r="L138" s="4">
        <v>2.29</v>
      </c>
      <c r="M138" s="4">
        <v>0.85089999999999999</v>
      </c>
      <c r="N138" s="4">
        <v>5.9900000000000002E-2</v>
      </c>
      <c r="O138" s="33">
        <f t="shared" si="2"/>
        <v>97.404699999999991</v>
      </c>
      <c r="P138" s="4"/>
      <c r="Q138" s="4"/>
    </row>
    <row r="139" spans="1:17">
      <c r="A139" s="4" t="s">
        <v>219</v>
      </c>
      <c r="B139" s="38" t="s">
        <v>1611</v>
      </c>
      <c r="C139" s="4">
        <v>42.2</v>
      </c>
      <c r="D139" s="4">
        <v>3.56</v>
      </c>
      <c r="E139" s="4">
        <v>11.35</v>
      </c>
      <c r="F139" s="4">
        <v>13.6</v>
      </c>
      <c r="G139" s="4">
        <v>0.13089999999999999</v>
      </c>
      <c r="H139" s="4">
        <v>12.18</v>
      </c>
      <c r="I139" s="4">
        <v>11.04</v>
      </c>
      <c r="J139" s="4">
        <v>9.1800000000000007E-2</v>
      </c>
      <c r="K139" s="4">
        <v>4.0599999999999997E-2</v>
      </c>
      <c r="L139" s="4">
        <v>2.17</v>
      </c>
      <c r="M139" s="4">
        <v>0.9677</v>
      </c>
      <c r="N139" s="4">
        <v>2.7E-2</v>
      </c>
      <c r="O139" s="33">
        <f t="shared" si="2"/>
        <v>97.358000000000004</v>
      </c>
      <c r="P139" s="4"/>
      <c r="Q139" s="4"/>
    </row>
    <row r="140" spans="1:17">
      <c r="A140" s="4" t="s">
        <v>219</v>
      </c>
      <c r="B140" s="38" t="s">
        <v>1612</v>
      </c>
      <c r="C140" s="4">
        <v>42.12</v>
      </c>
      <c r="D140" s="4">
        <v>3.8</v>
      </c>
      <c r="E140" s="4">
        <v>11.56</v>
      </c>
      <c r="F140" s="4">
        <v>13.53</v>
      </c>
      <c r="G140" s="4">
        <v>0.1298</v>
      </c>
      <c r="H140" s="4">
        <v>11.9</v>
      </c>
      <c r="I140" s="4">
        <v>11.23</v>
      </c>
      <c r="J140" s="4">
        <v>0.1009</v>
      </c>
      <c r="K140" s="4">
        <v>8.2500000000000004E-2</v>
      </c>
      <c r="L140" s="4">
        <v>2.34</v>
      </c>
      <c r="M140" s="4">
        <v>0.95599999999999996</v>
      </c>
      <c r="N140" s="4">
        <v>4.99E-2</v>
      </c>
      <c r="O140" s="33">
        <f t="shared" si="2"/>
        <v>97.799099999999996</v>
      </c>
      <c r="P140" s="4"/>
      <c r="Q140" s="4"/>
    </row>
    <row r="141" spans="1:17">
      <c r="A141" s="4" t="s">
        <v>219</v>
      </c>
      <c r="B141" s="38" t="s">
        <v>1613</v>
      </c>
      <c r="C141" s="4">
        <v>42.93</v>
      </c>
      <c r="D141" s="4">
        <v>3.34</v>
      </c>
      <c r="E141" s="4">
        <v>10.91</v>
      </c>
      <c r="F141" s="4">
        <v>13.85</v>
      </c>
      <c r="G141" s="4">
        <v>0.14530000000000001</v>
      </c>
      <c r="H141" s="4">
        <v>11.92</v>
      </c>
      <c r="I141" s="4">
        <v>11.17</v>
      </c>
      <c r="J141" s="4">
        <v>7.0800000000000002E-2</v>
      </c>
      <c r="K141" s="4">
        <v>0.13950000000000001</v>
      </c>
      <c r="L141" s="4">
        <v>2.27</v>
      </c>
      <c r="M141" s="4">
        <v>0.92079999999999995</v>
      </c>
      <c r="N141" s="4">
        <v>3.3300000000000003E-2</v>
      </c>
      <c r="O141" s="33">
        <f t="shared" si="2"/>
        <v>97.699699999999993</v>
      </c>
      <c r="P141" s="4"/>
      <c r="Q141" s="4"/>
    </row>
    <row r="142" spans="1:17">
      <c r="A142" s="4" t="s">
        <v>219</v>
      </c>
      <c r="B142" s="38" t="s">
        <v>1614</v>
      </c>
      <c r="C142" s="4">
        <v>42.54</v>
      </c>
      <c r="D142" s="4">
        <v>2.96</v>
      </c>
      <c r="E142" s="4">
        <v>11.4</v>
      </c>
      <c r="F142" s="4">
        <v>14.11</v>
      </c>
      <c r="G142" s="4">
        <v>0.1086</v>
      </c>
      <c r="H142" s="4">
        <v>11.62</v>
      </c>
      <c r="I142" s="4">
        <v>10.95</v>
      </c>
      <c r="J142" s="4">
        <v>1.06E-2</v>
      </c>
      <c r="K142" s="4">
        <v>2.3699999999999999E-2</v>
      </c>
      <c r="L142" s="4">
        <v>2.29</v>
      </c>
      <c r="M142" s="4">
        <v>0.92490000000000006</v>
      </c>
      <c r="N142" s="4">
        <v>1.9800000000000002E-2</v>
      </c>
      <c r="O142" s="33">
        <f t="shared" si="2"/>
        <v>96.957599999999999</v>
      </c>
      <c r="P142" s="4"/>
      <c r="Q142" s="4"/>
    </row>
    <row r="143" spans="1:17">
      <c r="A143" s="4" t="s">
        <v>219</v>
      </c>
      <c r="B143" s="38" t="s">
        <v>1615</v>
      </c>
      <c r="C143" s="4">
        <v>42.53</v>
      </c>
      <c r="D143" s="4">
        <v>3.33</v>
      </c>
      <c r="E143" s="4">
        <v>11.09</v>
      </c>
      <c r="F143" s="4">
        <v>13.36</v>
      </c>
      <c r="G143" s="4">
        <v>0.1552</v>
      </c>
      <c r="H143" s="4">
        <v>12.34</v>
      </c>
      <c r="I143" s="4">
        <v>11.19</v>
      </c>
      <c r="J143" s="4">
        <v>0.1086</v>
      </c>
      <c r="K143" s="4">
        <v>0</v>
      </c>
      <c r="L143" s="4">
        <v>2.36</v>
      </c>
      <c r="M143" s="4">
        <v>0.95630000000000004</v>
      </c>
      <c r="N143" s="4">
        <v>4.2999999999999997E-2</v>
      </c>
      <c r="O143" s="33">
        <f t="shared" si="2"/>
        <v>97.463099999999997</v>
      </c>
      <c r="P143" s="4"/>
      <c r="Q143" s="4"/>
    </row>
    <row r="144" spans="1:17">
      <c r="A144" s="4" t="s">
        <v>219</v>
      </c>
      <c r="B144" s="38" t="s">
        <v>1616</v>
      </c>
      <c r="C144" s="4">
        <v>42.45</v>
      </c>
      <c r="D144" s="4">
        <v>3.34</v>
      </c>
      <c r="E144" s="4">
        <v>11.34</v>
      </c>
      <c r="F144" s="4">
        <v>14.43</v>
      </c>
      <c r="G144" s="4">
        <v>9.2600000000000002E-2</v>
      </c>
      <c r="H144" s="4">
        <v>11.25</v>
      </c>
      <c r="I144" s="4">
        <v>10.84</v>
      </c>
      <c r="J144" s="4">
        <v>0</v>
      </c>
      <c r="K144" s="4">
        <v>0.1081</v>
      </c>
      <c r="L144" s="4">
        <v>2.4500000000000002</v>
      </c>
      <c r="M144" s="4">
        <v>0.93930000000000002</v>
      </c>
      <c r="N144" s="4">
        <v>3.7100000000000001E-2</v>
      </c>
      <c r="O144" s="33">
        <f t="shared" si="2"/>
        <v>97.277100000000004</v>
      </c>
      <c r="P144" s="4"/>
      <c r="Q144" s="4"/>
    </row>
    <row r="145" spans="1:17">
      <c r="A145" s="4" t="s">
        <v>219</v>
      </c>
      <c r="B145" s="38" t="s">
        <v>1617</v>
      </c>
      <c r="C145" s="4">
        <v>42.71</v>
      </c>
      <c r="D145" s="4">
        <v>3.37</v>
      </c>
      <c r="E145" s="4">
        <v>11.22</v>
      </c>
      <c r="F145" s="4">
        <v>13.69</v>
      </c>
      <c r="G145" s="4">
        <v>0.1055</v>
      </c>
      <c r="H145" s="4">
        <v>12.22</v>
      </c>
      <c r="I145" s="4">
        <v>11.05</v>
      </c>
      <c r="J145" s="4">
        <v>0</v>
      </c>
      <c r="K145" s="4">
        <v>3.5299999999999998E-2</v>
      </c>
      <c r="L145" s="4">
        <v>2.2400000000000002</v>
      </c>
      <c r="M145" s="4">
        <v>0.89170000000000005</v>
      </c>
      <c r="N145" s="4">
        <v>4.7600000000000003E-2</v>
      </c>
      <c r="O145" s="33">
        <f t="shared" si="2"/>
        <v>97.580100000000002</v>
      </c>
      <c r="P145" s="4"/>
      <c r="Q145" s="4"/>
    </row>
    <row r="146" spans="1:17">
      <c r="A146" s="4" t="s">
        <v>219</v>
      </c>
      <c r="B146" s="38" t="s">
        <v>1618</v>
      </c>
      <c r="C146" s="4">
        <v>46.26</v>
      </c>
      <c r="D146" s="4">
        <v>1.5088999999999999</v>
      </c>
      <c r="E146" s="4">
        <v>7.73</v>
      </c>
      <c r="F146" s="4">
        <v>12.94</v>
      </c>
      <c r="G146" s="4">
        <v>0.42409999999999998</v>
      </c>
      <c r="H146" s="4">
        <v>15.01</v>
      </c>
      <c r="I146" s="4">
        <v>11.61</v>
      </c>
      <c r="J146" s="4">
        <v>0</v>
      </c>
      <c r="K146" s="4">
        <v>0</v>
      </c>
      <c r="L146" s="4">
        <v>1.54</v>
      </c>
      <c r="M146" s="4">
        <v>0.90600000000000003</v>
      </c>
      <c r="N146" s="4">
        <v>0.1053</v>
      </c>
      <c r="O146" s="33">
        <f t="shared" si="2"/>
        <v>98.034300000000002</v>
      </c>
      <c r="P146" s="4"/>
      <c r="Q146" s="4"/>
    </row>
    <row r="147" spans="1:17">
      <c r="A147" s="4" t="s">
        <v>219</v>
      </c>
      <c r="B147" s="38" t="s">
        <v>1619</v>
      </c>
      <c r="C147" s="4">
        <v>49.09</v>
      </c>
      <c r="D147" s="4">
        <v>0.96599999999999997</v>
      </c>
      <c r="E147" s="4">
        <v>6.01</v>
      </c>
      <c r="F147" s="4">
        <v>14.34</v>
      </c>
      <c r="G147" s="4">
        <v>0.43120000000000003</v>
      </c>
      <c r="H147" s="4">
        <v>13.06</v>
      </c>
      <c r="I147" s="4">
        <v>11.63</v>
      </c>
      <c r="J147" s="4">
        <v>0</v>
      </c>
      <c r="K147" s="4">
        <v>0</v>
      </c>
      <c r="L147" s="4">
        <v>1.4</v>
      </c>
      <c r="M147" s="4">
        <v>0.65500000000000003</v>
      </c>
      <c r="N147" s="4">
        <v>7.3999999999999996E-2</v>
      </c>
      <c r="O147" s="33">
        <f t="shared" si="2"/>
        <v>97.656200000000013</v>
      </c>
      <c r="P147" s="4"/>
      <c r="Q147" s="4"/>
    </row>
    <row r="148" spans="1:17">
      <c r="A148" s="4" t="s">
        <v>219</v>
      </c>
      <c r="B148" s="38" t="s">
        <v>1620</v>
      </c>
      <c r="C148" s="4">
        <v>42.56</v>
      </c>
      <c r="D148" s="4">
        <v>3.48</v>
      </c>
      <c r="E148" s="4">
        <v>11.24</v>
      </c>
      <c r="F148" s="4">
        <v>14.36</v>
      </c>
      <c r="G148" s="4">
        <v>0.1099</v>
      </c>
      <c r="H148" s="4">
        <v>10.88</v>
      </c>
      <c r="I148" s="4">
        <v>10.88</v>
      </c>
      <c r="J148" s="4">
        <v>3.6799999999999999E-2</v>
      </c>
      <c r="K148" s="4">
        <v>0</v>
      </c>
      <c r="L148" s="4">
        <v>2.3199999999999998</v>
      </c>
      <c r="M148" s="4">
        <v>0.93440000000000001</v>
      </c>
      <c r="N148" s="4">
        <v>2.6499999999999999E-2</v>
      </c>
      <c r="O148" s="33">
        <f t="shared" si="2"/>
        <v>96.827599999999975</v>
      </c>
      <c r="P148" s="4"/>
      <c r="Q148" s="4"/>
    </row>
    <row r="149" spans="1:17">
      <c r="A149" s="4" t="s">
        <v>219</v>
      </c>
      <c r="B149" s="38" t="s">
        <v>1621</v>
      </c>
      <c r="C149" s="4">
        <v>42.85</v>
      </c>
      <c r="D149" s="4">
        <v>3.36</v>
      </c>
      <c r="E149" s="4">
        <v>10.65</v>
      </c>
      <c r="F149" s="4">
        <v>14.02</v>
      </c>
      <c r="G149" s="4">
        <v>0.21010000000000001</v>
      </c>
      <c r="H149" s="4">
        <v>11.44</v>
      </c>
      <c r="I149" s="4">
        <v>11.23</v>
      </c>
      <c r="J149" s="4">
        <v>8.5099999999999995E-2</v>
      </c>
      <c r="K149" s="4">
        <v>9.2999999999999992E-3</v>
      </c>
      <c r="L149" s="4">
        <v>2.35</v>
      </c>
      <c r="M149" s="4">
        <v>0.89870000000000005</v>
      </c>
      <c r="N149" s="4">
        <v>6.4299999999999996E-2</v>
      </c>
      <c r="O149" s="33">
        <f t="shared" si="2"/>
        <v>97.16749999999999</v>
      </c>
      <c r="P149" s="4"/>
      <c r="Q149" s="4"/>
    </row>
    <row r="150" spans="1:17">
      <c r="A150" s="4" t="s">
        <v>219</v>
      </c>
      <c r="B150" s="38" t="s">
        <v>1622</v>
      </c>
      <c r="C150" s="4">
        <v>43.16</v>
      </c>
      <c r="D150" s="4">
        <v>3.29</v>
      </c>
      <c r="E150" s="4">
        <v>10.74</v>
      </c>
      <c r="F150" s="4">
        <v>14.03</v>
      </c>
      <c r="G150" s="4">
        <v>0.1416</v>
      </c>
      <c r="H150" s="4">
        <v>11.43</v>
      </c>
      <c r="I150" s="4">
        <v>11.17</v>
      </c>
      <c r="J150" s="4">
        <v>7.8200000000000006E-2</v>
      </c>
      <c r="K150" s="4">
        <v>4.8899999999999999E-2</v>
      </c>
      <c r="L150" s="4">
        <v>2.2599999999999998</v>
      </c>
      <c r="M150" s="4">
        <v>0.85829999999999995</v>
      </c>
      <c r="N150" s="4">
        <v>4.5600000000000002E-2</v>
      </c>
      <c r="O150" s="33">
        <f t="shared" si="2"/>
        <v>97.252599999999987</v>
      </c>
      <c r="P150" s="4"/>
      <c r="Q150" s="4"/>
    </row>
    <row r="151" spans="1:17">
      <c r="A151" s="4" t="s">
        <v>219</v>
      </c>
      <c r="B151" s="38" t="s">
        <v>1623</v>
      </c>
      <c r="C151" s="4">
        <v>42.52</v>
      </c>
      <c r="D151" s="4">
        <v>3.35</v>
      </c>
      <c r="E151" s="4">
        <v>11.62</v>
      </c>
      <c r="F151" s="4">
        <v>13.47</v>
      </c>
      <c r="G151" s="4">
        <v>0.1331</v>
      </c>
      <c r="H151" s="4">
        <v>12.45</v>
      </c>
      <c r="I151" s="4">
        <v>10.93</v>
      </c>
      <c r="J151" s="4">
        <v>0.1032</v>
      </c>
      <c r="K151" s="4">
        <v>4.9099999999999998E-2</v>
      </c>
      <c r="L151" s="4">
        <v>2.27</v>
      </c>
      <c r="M151" s="4">
        <v>0.96399999999999997</v>
      </c>
      <c r="N151" s="4">
        <v>1.67E-2</v>
      </c>
      <c r="O151" s="33">
        <f t="shared" si="2"/>
        <v>97.876100000000008</v>
      </c>
      <c r="P151" s="4"/>
      <c r="Q151" s="4"/>
    </row>
    <row r="152" spans="1:17">
      <c r="A152" s="4" t="s">
        <v>219</v>
      </c>
      <c r="B152" s="38" t="s">
        <v>1624</v>
      </c>
      <c r="C152" s="4">
        <v>42.55</v>
      </c>
      <c r="D152" s="4">
        <v>3.73</v>
      </c>
      <c r="E152" s="4">
        <v>11.27</v>
      </c>
      <c r="F152" s="4">
        <v>14.15</v>
      </c>
      <c r="G152" s="4">
        <v>0.1744</v>
      </c>
      <c r="H152" s="4">
        <v>11.01</v>
      </c>
      <c r="I152" s="4">
        <v>11.12</v>
      </c>
      <c r="J152" s="4">
        <v>0.09</v>
      </c>
      <c r="K152" s="4">
        <v>1.7999999999999999E-2</v>
      </c>
      <c r="L152" s="4">
        <v>2.42</v>
      </c>
      <c r="M152" s="4">
        <v>0.82679999999999998</v>
      </c>
      <c r="N152" s="4">
        <v>2.9600000000000001E-2</v>
      </c>
      <c r="O152" s="33">
        <f t="shared" si="2"/>
        <v>97.388800000000032</v>
      </c>
      <c r="P152" s="4"/>
      <c r="Q152" s="4"/>
    </row>
    <row r="153" spans="1:17">
      <c r="A153" s="4" t="s">
        <v>219</v>
      </c>
      <c r="B153" s="38" t="s">
        <v>1625</v>
      </c>
      <c r="C153" s="4">
        <v>42.22</v>
      </c>
      <c r="D153" s="4">
        <v>3.86</v>
      </c>
      <c r="E153" s="4">
        <v>11.38</v>
      </c>
      <c r="F153" s="4">
        <v>13.95</v>
      </c>
      <c r="G153" s="4">
        <v>0.13109999999999999</v>
      </c>
      <c r="H153" s="4">
        <v>11.24</v>
      </c>
      <c r="I153" s="4">
        <v>11.35</v>
      </c>
      <c r="J153" s="4">
        <v>4.1700000000000001E-2</v>
      </c>
      <c r="K153" s="4">
        <v>0</v>
      </c>
      <c r="L153" s="4">
        <v>2.46</v>
      </c>
      <c r="M153" s="4">
        <v>0.81630000000000003</v>
      </c>
      <c r="N153" s="4">
        <v>3.0200000000000001E-2</v>
      </c>
      <c r="O153" s="33">
        <f t="shared" si="2"/>
        <v>97.479299999999981</v>
      </c>
      <c r="P153" s="4"/>
      <c r="Q153" s="4"/>
    </row>
    <row r="154" spans="1:17">
      <c r="A154" s="4" t="s">
        <v>219</v>
      </c>
      <c r="B154" s="38" t="s">
        <v>1626</v>
      </c>
      <c r="C154" s="4">
        <v>42.98</v>
      </c>
      <c r="D154" s="4">
        <v>3.41</v>
      </c>
      <c r="E154" s="4">
        <v>10.77</v>
      </c>
      <c r="F154" s="4">
        <v>14.12</v>
      </c>
      <c r="G154" s="4">
        <v>0.18840000000000001</v>
      </c>
      <c r="H154" s="4">
        <v>11.66</v>
      </c>
      <c r="I154" s="4">
        <v>11.35</v>
      </c>
      <c r="J154" s="4">
        <v>6.8400000000000002E-2</v>
      </c>
      <c r="K154" s="4">
        <v>3.44E-2</v>
      </c>
      <c r="L154" s="4">
        <v>2.19</v>
      </c>
      <c r="M154" s="4">
        <v>0.84740000000000004</v>
      </c>
      <c r="N154" s="4">
        <v>6.2600000000000003E-2</v>
      </c>
      <c r="O154" s="33">
        <f t="shared" si="2"/>
        <v>97.68119999999999</v>
      </c>
      <c r="P154" s="4"/>
      <c r="Q154" s="4"/>
    </row>
    <row r="155" spans="1:17">
      <c r="A155" s="4" t="s">
        <v>219</v>
      </c>
      <c r="B155" s="38" t="s">
        <v>1627</v>
      </c>
      <c r="C155" s="4">
        <v>42.94</v>
      </c>
      <c r="D155" s="4">
        <v>3.38</v>
      </c>
      <c r="E155" s="4">
        <v>10.71</v>
      </c>
      <c r="F155" s="4">
        <v>14.16</v>
      </c>
      <c r="G155" s="4">
        <v>0.16739999999999999</v>
      </c>
      <c r="H155" s="4">
        <v>11.49</v>
      </c>
      <c r="I155" s="4">
        <v>11.26</v>
      </c>
      <c r="J155" s="4">
        <v>8.5199999999999998E-2</v>
      </c>
      <c r="K155" s="4">
        <v>3.1099999999999999E-2</v>
      </c>
      <c r="L155" s="4">
        <v>2.2200000000000002</v>
      </c>
      <c r="M155" s="4">
        <v>0.86670000000000003</v>
      </c>
      <c r="N155" s="4">
        <v>5.0099999999999999E-2</v>
      </c>
      <c r="O155" s="33">
        <f t="shared" si="2"/>
        <v>97.360499999999988</v>
      </c>
      <c r="P155" s="4"/>
      <c r="Q155" s="4"/>
    </row>
    <row r="156" spans="1:17">
      <c r="A156" s="4" t="s">
        <v>219</v>
      </c>
      <c r="B156" s="38" t="s">
        <v>1628</v>
      </c>
      <c r="C156" s="4">
        <v>42.47</v>
      </c>
      <c r="D156" s="4">
        <v>2.81</v>
      </c>
      <c r="E156" s="4">
        <v>11.85</v>
      </c>
      <c r="F156" s="4">
        <v>14</v>
      </c>
      <c r="G156" s="4">
        <v>0.1037</v>
      </c>
      <c r="H156" s="4">
        <v>11.95</v>
      </c>
      <c r="I156" s="4">
        <v>10.77</v>
      </c>
      <c r="J156" s="4">
        <v>0</v>
      </c>
      <c r="K156" s="4">
        <v>5.4699999999999999E-2</v>
      </c>
      <c r="L156" s="4">
        <v>2.37</v>
      </c>
      <c r="M156" s="4">
        <v>0.90610000000000002</v>
      </c>
      <c r="N156" s="4">
        <v>2.0199999999999999E-2</v>
      </c>
      <c r="O156" s="33">
        <f t="shared" si="2"/>
        <v>97.304699999999997</v>
      </c>
      <c r="P156" s="4"/>
      <c r="Q156" s="4"/>
    </row>
    <row r="157" spans="1:17">
      <c r="A157" s="4" t="s">
        <v>219</v>
      </c>
      <c r="B157" s="38" t="s">
        <v>1629</v>
      </c>
      <c r="C157" s="4">
        <v>42.13</v>
      </c>
      <c r="D157" s="4">
        <v>3.51</v>
      </c>
      <c r="E157" s="4">
        <v>11.57</v>
      </c>
      <c r="F157" s="4">
        <v>13.47</v>
      </c>
      <c r="G157" s="4">
        <v>0.1547</v>
      </c>
      <c r="H157" s="4">
        <v>11.95</v>
      </c>
      <c r="I157" s="4">
        <v>10.96</v>
      </c>
      <c r="J157" s="4">
        <v>0.1208</v>
      </c>
      <c r="K157" s="4">
        <v>0.12189999999999999</v>
      </c>
      <c r="L157" s="4">
        <v>2.4</v>
      </c>
      <c r="M157" s="4">
        <v>0.87290000000000001</v>
      </c>
      <c r="N157" s="4">
        <v>5.74E-2</v>
      </c>
      <c r="O157" s="33">
        <f t="shared" si="2"/>
        <v>97.317700000000031</v>
      </c>
      <c r="P157" s="4"/>
      <c r="Q157" s="4"/>
    </row>
    <row r="158" spans="1:17">
      <c r="A158" s="4" t="s">
        <v>219</v>
      </c>
      <c r="B158" s="38" t="s">
        <v>1630</v>
      </c>
      <c r="C158" s="4">
        <v>42.49</v>
      </c>
      <c r="D158" s="4">
        <v>3.08</v>
      </c>
      <c r="E158" s="4">
        <v>11.19</v>
      </c>
      <c r="F158" s="4">
        <v>14.16</v>
      </c>
      <c r="G158" s="4">
        <v>0.11849999999999999</v>
      </c>
      <c r="H158" s="4">
        <v>11.7</v>
      </c>
      <c r="I158" s="4">
        <v>10.87</v>
      </c>
      <c r="J158" s="4">
        <v>6.3600000000000004E-2</v>
      </c>
      <c r="K158" s="4">
        <v>2.81E-2</v>
      </c>
      <c r="L158" s="4">
        <v>2.35</v>
      </c>
      <c r="M158" s="4">
        <v>0.9496</v>
      </c>
      <c r="N158" s="4">
        <v>2.64E-2</v>
      </c>
      <c r="O158" s="33">
        <f t="shared" si="2"/>
        <v>97.026199999999989</v>
      </c>
      <c r="P158" s="4"/>
      <c r="Q158" s="4"/>
    </row>
    <row r="159" spans="1:17">
      <c r="A159" s="4" t="s">
        <v>219</v>
      </c>
      <c r="B159" s="38" t="s">
        <v>1631</v>
      </c>
      <c r="C159" s="4">
        <v>42.42</v>
      </c>
      <c r="D159" s="4">
        <v>3.57</v>
      </c>
      <c r="E159" s="4">
        <v>11.2</v>
      </c>
      <c r="F159" s="4">
        <v>14.32</v>
      </c>
      <c r="G159" s="4">
        <v>0.14940000000000001</v>
      </c>
      <c r="H159" s="4">
        <v>11.57</v>
      </c>
      <c r="I159" s="4">
        <v>10.65</v>
      </c>
      <c r="J159" s="4">
        <v>3.3599999999999998E-2</v>
      </c>
      <c r="K159" s="4">
        <v>1.3100000000000001E-2</v>
      </c>
      <c r="L159" s="4">
        <v>2.34</v>
      </c>
      <c r="M159" s="4">
        <v>0.8841</v>
      </c>
      <c r="N159" s="4">
        <v>2.2599999999999999E-2</v>
      </c>
      <c r="O159" s="33">
        <f t="shared" si="2"/>
        <v>97.172800000000009</v>
      </c>
      <c r="P159" s="4"/>
      <c r="Q159" s="4"/>
    </row>
    <row r="160" spans="1:17">
      <c r="A160" s="4" t="s">
        <v>219</v>
      </c>
      <c r="B160" s="38" t="s">
        <v>1632</v>
      </c>
      <c r="C160" s="4">
        <v>43.15</v>
      </c>
      <c r="D160" s="4">
        <v>3.23</v>
      </c>
      <c r="E160" s="4">
        <v>11.11</v>
      </c>
      <c r="F160" s="4">
        <v>15</v>
      </c>
      <c r="G160" s="4">
        <v>0.10299999999999999</v>
      </c>
      <c r="H160" s="4">
        <v>10.69</v>
      </c>
      <c r="I160" s="4">
        <v>10.77</v>
      </c>
      <c r="J160" s="4">
        <v>9.4500000000000001E-2</v>
      </c>
      <c r="K160" s="4">
        <v>5.3499999999999999E-2</v>
      </c>
      <c r="L160" s="4">
        <v>2.3199999999999998</v>
      </c>
      <c r="M160" s="4">
        <v>0.93089999999999995</v>
      </c>
      <c r="N160" s="4">
        <v>2.3300000000000001E-2</v>
      </c>
      <c r="O160" s="33">
        <f t="shared" si="2"/>
        <v>97.475199999999973</v>
      </c>
      <c r="P160" s="4"/>
      <c r="Q160" s="4"/>
    </row>
    <row r="161" spans="1:17">
      <c r="A161" s="4" t="s">
        <v>219</v>
      </c>
      <c r="B161" s="38" t="s">
        <v>1633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33">
        <f t="shared" si="2"/>
        <v>0</v>
      </c>
      <c r="P161" s="4"/>
      <c r="Q161" s="4"/>
    </row>
    <row r="162" spans="1:17">
      <c r="A162" s="4" t="s">
        <v>219</v>
      </c>
      <c r="B162" s="38" t="s">
        <v>1634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33">
        <f t="shared" si="2"/>
        <v>0</v>
      </c>
      <c r="P162" s="4"/>
      <c r="Q162" s="4"/>
    </row>
    <row r="163" spans="1:17">
      <c r="A163" s="4" t="s">
        <v>219</v>
      </c>
      <c r="B163" s="38" t="s">
        <v>1635</v>
      </c>
      <c r="C163" s="4">
        <v>42.06</v>
      </c>
      <c r="D163" s="4">
        <v>3.48</v>
      </c>
      <c r="E163" s="4">
        <v>11.43</v>
      </c>
      <c r="F163" s="4">
        <v>13.5</v>
      </c>
      <c r="G163" s="4">
        <v>0.153</v>
      </c>
      <c r="H163" s="4">
        <v>12.21</v>
      </c>
      <c r="I163" s="4">
        <v>10.95</v>
      </c>
      <c r="J163" s="4">
        <v>0.108</v>
      </c>
      <c r="K163" s="4">
        <v>4.1500000000000002E-2</v>
      </c>
      <c r="L163" s="4">
        <v>2.31</v>
      </c>
      <c r="M163" s="4">
        <v>0.88560000000000005</v>
      </c>
      <c r="N163" s="4">
        <v>3.9600000000000003E-2</v>
      </c>
      <c r="O163" s="33">
        <f t="shared" si="2"/>
        <v>97.167699999999996</v>
      </c>
      <c r="P163" s="4"/>
      <c r="Q163" s="4"/>
    </row>
    <row r="164" spans="1:17">
      <c r="A164" s="4" t="s">
        <v>219</v>
      </c>
      <c r="B164" s="38" t="s">
        <v>1636</v>
      </c>
      <c r="C164" s="4">
        <v>42.8</v>
      </c>
      <c r="D164" s="4">
        <v>3.36</v>
      </c>
      <c r="E164" s="4">
        <v>11.12</v>
      </c>
      <c r="F164" s="4">
        <v>14.04</v>
      </c>
      <c r="G164" s="4">
        <v>0.1157</v>
      </c>
      <c r="H164" s="4">
        <v>11.6</v>
      </c>
      <c r="I164" s="4">
        <v>10.67</v>
      </c>
      <c r="J164" s="4">
        <v>7.5700000000000003E-2</v>
      </c>
      <c r="K164" s="4">
        <v>8.1799999999999998E-2</v>
      </c>
      <c r="L164" s="4">
        <v>2.41</v>
      </c>
      <c r="M164" s="4">
        <v>0.93200000000000005</v>
      </c>
      <c r="N164" s="4">
        <v>3.5900000000000001E-2</v>
      </c>
      <c r="O164" s="33">
        <f t="shared" si="2"/>
        <v>97.241099999999989</v>
      </c>
      <c r="P164" s="4"/>
      <c r="Q164" s="4"/>
    </row>
    <row r="165" spans="1:17">
      <c r="A165" s="4" t="s">
        <v>299</v>
      </c>
      <c r="B165" s="10" t="s">
        <v>1637</v>
      </c>
      <c r="C165" s="4">
        <v>46.22</v>
      </c>
      <c r="D165" s="4">
        <v>1.86</v>
      </c>
      <c r="E165" s="4">
        <v>8</v>
      </c>
      <c r="F165" s="4">
        <v>13.64</v>
      </c>
      <c r="G165" s="4">
        <v>0.35880000000000001</v>
      </c>
      <c r="H165" s="4">
        <v>13.76</v>
      </c>
      <c r="I165" s="4">
        <v>11.3</v>
      </c>
      <c r="J165" s="4">
        <v>0</v>
      </c>
      <c r="K165" s="4">
        <v>3.4599999999999999E-2</v>
      </c>
      <c r="L165" s="4">
        <v>1.7</v>
      </c>
      <c r="M165" s="4">
        <v>0.94230000000000003</v>
      </c>
      <c r="N165" s="4">
        <v>0.1676</v>
      </c>
      <c r="O165" s="33">
        <f t="shared" si="2"/>
        <v>97.9833</v>
      </c>
      <c r="P165" s="4"/>
      <c r="Q165" s="4"/>
    </row>
    <row r="166" spans="1:17">
      <c r="A166" s="4" t="s">
        <v>299</v>
      </c>
      <c r="B166" s="10" t="s">
        <v>1638</v>
      </c>
      <c r="C166" s="4">
        <v>46.76</v>
      </c>
      <c r="D166" s="4">
        <v>1.99</v>
      </c>
      <c r="E166" s="4">
        <v>7.82</v>
      </c>
      <c r="F166" s="4">
        <v>14.07</v>
      </c>
      <c r="G166" s="4">
        <v>0.32840000000000003</v>
      </c>
      <c r="H166" s="4">
        <v>13.12</v>
      </c>
      <c r="I166" s="4">
        <v>11.15</v>
      </c>
      <c r="J166" s="4">
        <v>0</v>
      </c>
      <c r="K166" s="4">
        <v>1.5800000000000002E-2</v>
      </c>
      <c r="L166" s="4">
        <v>1.85</v>
      </c>
      <c r="M166" s="4">
        <v>0.80420000000000003</v>
      </c>
      <c r="N166" s="4">
        <v>0.15959999999999999</v>
      </c>
      <c r="O166" s="33">
        <f t="shared" si="2"/>
        <v>98.067999999999998</v>
      </c>
      <c r="P166" s="4"/>
      <c r="Q166" s="4"/>
    </row>
    <row r="167" spans="1:17">
      <c r="A167" s="4" t="s">
        <v>299</v>
      </c>
      <c r="B167" s="10" t="s">
        <v>1639</v>
      </c>
      <c r="C167" s="4">
        <v>46.41</v>
      </c>
      <c r="D167" s="4">
        <v>1.6092</v>
      </c>
      <c r="E167" s="4">
        <v>7.78</v>
      </c>
      <c r="F167" s="4">
        <v>13.47</v>
      </c>
      <c r="G167" s="4">
        <v>0.33979999999999999</v>
      </c>
      <c r="H167" s="4">
        <v>14.04</v>
      </c>
      <c r="I167" s="4">
        <v>11.46</v>
      </c>
      <c r="J167" s="4">
        <v>2.9499999999999998E-2</v>
      </c>
      <c r="K167" s="4">
        <v>7.9100000000000004E-2</v>
      </c>
      <c r="L167" s="4">
        <v>1.46</v>
      </c>
      <c r="M167" s="4">
        <v>0.89829999999999999</v>
      </c>
      <c r="N167" s="4">
        <v>0.13089999999999999</v>
      </c>
      <c r="O167" s="33">
        <f t="shared" si="2"/>
        <v>97.706800000000001</v>
      </c>
      <c r="P167" s="4"/>
      <c r="Q167" s="4"/>
    </row>
    <row r="168" spans="1:17">
      <c r="A168" s="4" t="s">
        <v>299</v>
      </c>
      <c r="B168" s="10" t="s">
        <v>1640</v>
      </c>
      <c r="C168" s="4">
        <v>46.22</v>
      </c>
      <c r="D168" s="4">
        <v>2</v>
      </c>
      <c r="E168" s="4">
        <v>8.0399999999999991</v>
      </c>
      <c r="F168" s="4">
        <v>13.98</v>
      </c>
      <c r="G168" s="4">
        <v>0.33289999999999997</v>
      </c>
      <c r="H168" s="4">
        <v>13.02</v>
      </c>
      <c r="I168" s="4">
        <v>11.11</v>
      </c>
      <c r="J168" s="4">
        <v>8.3000000000000001E-3</v>
      </c>
      <c r="K168" s="4">
        <v>0</v>
      </c>
      <c r="L168" s="4">
        <v>1.78</v>
      </c>
      <c r="M168" s="4">
        <v>0.872</v>
      </c>
      <c r="N168" s="4">
        <v>0.13450000000000001</v>
      </c>
      <c r="O168" s="33">
        <f t="shared" si="2"/>
        <v>97.497699999999995</v>
      </c>
      <c r="P168" s="4"/>
      <c r="Q168" s="4"/>
    </row>
    <row r="169" spans="1:17">
      <c r="A169" s="4" t="s">
        <v>299</v>
      </c>
      <c r="B169" s="10" t="s">
        <v>1641</v>
      </c>
      <c r="C169" s="4">
        <v>41.92</v>
      </c>
      <c r="D169" s="4">
        <v>3.98</v>
      </c>
      <c r="E169" s="4">
        <v>11.54</v>
      </c>
      <c r="F169" s="4">
        <v>14.2</v>
      </c>
      <c r="G169" s="4">
        <v>8.1000000000000003E-2</v>
      </c>
      <c r="H169" s="4">
        <v>11.15</v>
      </c>
      <c r="I169" s="4">
        <v>11.01</v>
      </c>
      <c r="J169" s="4">
        <v>0</v>
      </c>
      <c r="K169" s="4">
        <v>1.44E-2</v>
      </c>
      <c r="L169" s="4">
        <v>2.4900000000000002</v>
      </c>
      <c r="M169" s="4">
        <v>0.86040000000000005</v>
      </c>
      <c r="N169" s="4">
        <v>2.7E-2</v>
      </c>
      <c r="O169" s="33">
        <f t="shared" si="2"/>
        <v>97.272800000000004</v>
      </c>
      <c r="P169" s="4"/>
      <c r="Q169" s="4"/>
    </row>
    <row r="170" spans="1:17">
      <c r="A170" s="4" t="s">
        <v>299</v>
      </c>
      <c r="B170" s="10" t="s">
        <v>1642</v>
      </c>
      <c r="C170" s="4">
        <v>42.06</v>
      </c>
      <c r="D170" s="4">
        <v>3.27</v>
      </c>
      <c r="E170" s="4">
        <v>11.37</v>
      </c>
      <c r="F170" s="4">
        <v>13.35</v>
      </c>
      <c r="G170" s="4">
        <v>0.1764</v>
      </c>
      <c r="H170" s="4">
        <v>12.6</v>
      </c>
      <c r="I170" s="4">
        <v>11.37</v>
      </c>
      <c r="J170" s="4">
        <v>7.9799999999999996E-2</v>
      </c>
      <c r="K170" s="4">
        <v>2.5100000000000001E-2</v>
      </c>
      <c r="L170" s="4">
        <v>2.4500000000000002</v>
      </c>
      <c r="M170" s="4">
        <v>0.82110000000000005</v>
      </c>
      <c r="N170" s="4">
        <v>4.3700000000000003E-2</v>
      </c>
      <c r="O170" s="33">
        <f t="shared" si="2"/>
        <v>97.616100000000003</v>
      </c>
      <c r="P170" s="4"/>
      <c r="Q170" s="4"/>
    </row>
    <row r="171" spans="1:17">
      <c r="A171" s="4" t="s">
        <v>299</v>
      </c>
      <c r="B171" s="10" t="s">
        <v>1643</v>
      </c>
      <c r="C171" s="4">
        <v>41.95</v>
      </c>
      <c r="D171" s="4">
        <v>3.65</v>
      </c>
      <c r="E171" s="4">
        <v>11.49</v>
      </c>
      <c r="F171" s="4">
        <v>13.47</v>
      </c>
      <c r="G171" s="4">
        <v>0.16370000000000001</v>
      </c>
      <c r="H171" s="4">
        <v>12.69</v>
      </c>
      <c r="I171" s="4">
        <v>10.93</v>
      </c>
      <c r="J171" s="4">
        <v>7.0300000000000001E-2</v>
      </c>
      <c r="K171" s="4">
        <v>8.1199999999999994E-2</v>
      </c>
      <c r="L171" s="4">
        <v>2.46</v>
      </c>
      <c r="M171" s="4">
        <v>0.79400000000000004</v>
      </c>
      <c r="N171" s="4">
        <v>1.7100000000000001E-2</v>
      </c>
      <c r="O171" s="33">
        <f t="shared" si="2"/>
        <v>97.766300000000001</v>
      </c>
      <c r="P171" s="4"/>
      <c r="Q171" s="4"/>
    </row>
    <row r="172" spans="1:17">
      <c r="A172" s="4" t="s">
        <v>299</v>
      </c>
      <c r="B172" s="10" t="s">
        <v>1644</v>
      </c>
      <c r="C172" s="4">
        <v>47.45</v>
      </c>
      <c r="D172" s="4">
        <v>1.3348</v>
      </c>
      <c r="E172" s="4">
        <v>6.84</v>
      </c>
      <c r="F172" s="4">
        <v>13.37</v>
      </c>
      <c r="G172" s="4">
        <v>0.44529999999999997</v>
      </c>
      <c r="H172" s="4">
        <v>14.27</v>
      </c>
      <c r="I172" s="4">
        <v>11.55</v>
      </c>
      <c r="J172" s="4">
        <v>2.1499999999999998E-2</v>
      </c>
      <c r="K172" s="4">
        <v>4.1000000000000002E-2</v>
      </c>
      <c r="L172" s="4">
        <v>1.43</v>
      </c>
      <c r="M172" s="4">
        <v>0.73829999999999996</v>
      </c>
      <c r="N172" s="4">
        <v>7.4099999999999999E-2</v>
      </c>
      <c r="O172" s="33">
        <f t="shared" si="2"/>
        <v>97.565000000000012</v>
      </c>
      <c r="P172" s="4"/>
      <c r="Q172" s="4"/>
    </row>
    <row r="173" spans="1:17">
      <c r="A173" s="4" t="s">
        <v>299</v>
      </c>
      <c r="B173" s="10" t="s">
        <v>1645</v>
      </c>
      <c r="C173" s="4">
        <v>42.38</v>
      </c>
      <c r="D173" s="4">
        <v>3.41</v>
      </c>
      <c r="E173" s="4">
        <v>11.35</v>
      </c>
      <c r="F173" s="4">
        <v>13.82</v>
      </c>
      <c r="G173" s="4">
        <v>0.12609999999999999</v>
      </c>
      <c r="H173" s="4">
        <v>12.21</v>
      </c>
      <c r="I173" s="4">
        <v>11.2</v>
      </c>
      <c r="J173" s="4">
        <v>0</v>
      </c>
      <c r="K173" s="4">
        <v>1.29E-2</v>
      </c>
      <c r="L173" s="4">
        <v>2.4500000000000002</v>
      </c>
      <c r="M173" s="4">
        <v>0.82699999999999996</v>
      </c>
      <c r="N173" s="4">
        <v>2.2700000000000001E-2</v>
      </c>
      <c r="O173" s="33">
        <f t="shared" si="2"/>
        <v>97.808700000000002</v>
      </c>
      <c r="P173" s="4"/>
      <c r="Q173" s="4"/>
    </row>
    <row r="174" spans="1:17">
      <c r="A174" s="4" t="s">
        <v>299</v>
      </c>
      <c r="B174" s="10" t="s">
        <v>1646</v>
      </c>
      <c r="C174" s="4">
        <v>47.03</v>
      </c>
      <c r="D174" s="4">
        <v>1.4571000000000001</v>
      </c>
      <c r="E174" s="4">
        <v>7.14</v>
      </c>
      <c r="F174" s="4">
        <v>13.28</v>
      </c>
      <c r="G174" s="4">
        <v>0.41170000000000001</v>
      </c>
      <c r="H174" s="4">
        <v>14.41</v>
      </c>
      <c r="I174" s="4">
        <v>11.48</v>
      </c>
      <c r="J174" s="4">
        <v>0</v>
      </c>
      <c r="K174" s="4">
        <v>6.4899999999999999E-2</v>
      </c>
      <c r="L174" s="4">
        <v>1.56</v>
      </c>
      <c r="M174" s="4">
        <v>0.7984</v>
      </c>
      <c r="N174" s="4">
        <v>9.1200000000000003E-2</v>
      </c>
      <c r="O174" s="33">
        <f t="shared" si="2"/>
        <v>97.723299999999995</v>
      </c>
      <c r="P174" s="4"/>
      <c r="Q174" s="4"/>
    </row>
    <row r="175" spans="1:17">
      <c r="A175" s="4" t="s">
        <v>299</v>
      </c>
      <c r="B175" s="10" t="s">
        <v>1647</v>
      </c>
      <c r="C175" s="4">
        <v>42.58</v>
      </c>
      <c r="D175" s="4">
        <v>3.37</v>
      </c>
      <c r="E175" s="4">
        <v>11.09</v>
      </c>
      <c r="F175" s="4">
        <v>14.2</v>
      </c>
      <c r="G175" s="4">
        <v>0.1234</v>
      </c>
      <c r="H175" s="4">
        <v>11.33</v>
      </c>
      <c r="I175" s="4">
        <v>11.15</v>
      </c>
      <c r="J175" s="4">
        <v>9.4799999999999995E-2</v>
      </c>
      <c r="K175" s="4">
        <v>1.3899999999999999E-2</v>
      </c>
      <c r="L175" s="4">
        <v>2.4700000000000002</v>
      </c>
      <c r="M175" s="4">
        <v>0.71799999999999997</v>
      </c>
      <c r="N175" s="4">
        <v>2.9499999999999998E-2</v>
      </c>
      <c r="O175" s="33">
        <f t="shared" si="2"/>
        <v>97.169600000000017</v>
      </c>
      <c r="P175" s="4"/>
      <c r="Q175" s="4"/>
    </row>
    <row r="176" spans="1:17">
      <c r="A176" s="4" t="s">
        <v>299</v>
      </c>
      <c r="B176" s="10" t="s">
        <v>1648</v>
      </c>
      <c r="C176" s="4">
        <v>42.07</v>
      </c>
      <c r="D176" s="4">
        <v>3.95</v>
      </c>
      <c r="E176" s="4">
        <v>11.65</v>
      </c>
      <c r="F176" s="4">
        <v>14.04</v>
      </c>
      <c r="G176" s="4">
        <v>8.5300000000000001E-2</v>
      </c>
      <c r="H176" s="4">
        <v>11.33</v>
      </c>
      <c r="I176" s="4">
        <v>11.17</v>
      </c>
      <c r="J176" s="4">
        <v>7.46E-2</v>
      </c>
      <c r="K176" s="4">
        <v>0.09</v>
      </c>
      <c r="L176" s="4">
        <v>2.54</v>
      </c>
      <c r="M176" s="4">
        <v>0.82179999999999997</v>
      </c>
      <c r="N176" s="4">
        <v>1.4E-2</v>
      </c>
      <c r="O176" s="33">
        <f t="shared" si="2"/>
        <v>97.835700000000017</v>
      </c>
      <c r="P176" s="4"/>
      <c r="Q176" s="4"/>
    </row>
    <row r="177" spans="1:17">
      <c r="A177" s="4" t="s">
        <v>299</v>
      </c>
      <c r="B177" s="10" t="s">
        <v>1649</v>
      </c>
      <c r="C177" s="4">
        <v>42.29</v>
      </c>
      <c r="D177" s="4">
        <v>3.88</v>
      </c>
      <c r="E177" s="4">
        <v>11.34</v>
      </c>
      <c r="F177" s="4">
        <v>14.17</v>
      </c>
      <c r="G177" s="4">
        <v>0.14760000000000001</v>
      </c>
      <c r="H177" s="4">
        <v>11.43</v>
      </c>
      <c r="I177" s="4">
        <v>11.28</v>
      </c>
      <c r="J177" s="4">
        <v>0.1022</v>
      </c>
      <c r="K177" s="4">
        <v>4.9200000000000001E-2</v>
      </c>
      <c r="L177" s="4">
        <v>2.4300000000000002</v>
      </c>
      <c r="M177" s="4">
        <v>0.82069999999999999</v>
      </c>
      <c r="N177" s="4">
        <v>7.7000000000000002E-3</v>
      </c>
      <c r="O177" s="33">
        <f t="shared" si="2"/>
        <v>97.947400000000002</v>
      </c>
      <c r="P177" s="4"/>
      <c r="Q177" s="4"/>
    </row>
    <row r="178" spans="1:17">
      <c r="A178" s="4" t="s">
        <v>299</v>
      </c>
      <c r="B178" s="10" t="s">
        <v>1650</v>
      </c>
      <c r="C178" s="4">
        <v>42.06</v>
      </c>
      <c r="D178" s="4">
        <v>3.91</v>
      </c>
      <c r="E178" s="4">
        <v>11.54</v>
      </c>
      <c r="F178" s="4">
        <v>13.76</v>
      </c>
      <c r="G178" s="4">
        <v>0.1159</v>
      </c>
      <c r="H178" s="4">
        <v>11.44</v>
      </c>
      <c r="I178" s="4">
        <v>11.03</v>
      </c>
      <c r="J178" s="4">
        <v>0.17910000000000001</v>
      </c>
      <c r="K178" s="4">
        <v>5.91E-2</v>
      </c>
      <c r="L178" s="4">
        <v>2.4300000000000002</v>
      </c>
      <c r="M178" s="4">
        <v>0.80200000000000005</v>
      </c>
      <c r="N178" s="4">
        <v>2.2100000000000002E-2</v>
      </c>
      <c r="O178" s="33">
        <f t="shared" si="2"/>
        <v>97.348200000000006</v>
      </c>
      <c r="P178" s="4"/>
      <c r="Q178" s="4"/>
    </row>
    <row r="179" spans="1:17">
      <c r="A179" s="4" t="s">
        <v>299</v>
      </c>
      <c r="B179" s="10" t="s">
        <v>1651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33">
        <f t="shared" si="2"/>
        <v>0</v>
      </c>
      <c r="P179" s="4"/>
      <c r="Q179" s="4"/>
    </row>
    <row r="180" spans="1:17">
      <c r="A180" s="4" t="s">
        <v>299</v>
      </c>
      <c r="B180" s="10" t="s">
        <v>1652</v>
      </c>
      <c r="C180" s="4">
        <v>42.45</v>
      </c>
      <c r="D180" s="4">
        <v>4.01</v>
      </c>
      <c r="E180" s="4">
        <v>11.34</v>
      </c>
      <c r="F180" s="4">
        <v>14.36</v>
      </c>
      <c r="G180" s="4">
        <v>7.6100000000000001E-2</v>
      </c>
      <c r="H180" s="4">
        <v>10.47</v>
      </c>
      <c r="I180" s="4">
        <v>11.29</v>
      </c>
      <c r="J180" s="4">
        <v>4.5999999999999999E-2</v>
      </c>
      <c r="K180" s="4">
        <v>1.1900000000000001E-2</v>
      </c>
      <c r="L180" s="4">
        <v>2.52</v>
      </c>
      <c r="M180" s="4">
        <v>0.85140000000000005</v>
      </c>
      <c r="N180" s="4">
        <v>1.4E-2</v>
      </c>
      <c r="O180" s="33">
        <f t="shared" si="2"/>
        <v>97.439399999999978</v>
      </c>
      <c r="P180" s="4"/>
      <c r="Q180" s="4"/>
    </row>
    <row r="181" spans="1:17">
      <c r="A181" s="4" t="s">
        <v>299</v>
      </c>
      <c r="B181" s="10" t="s">
        <v>1653</v>
      </c>
      <c r="C181" s="4">
        <v>41.86</v>
      </c>
      <c r="D181" s="4">
        <v>3.99</v>
      </c>
      <c r="E181" s="4">
        <v>11.28</v>
      </c>
      <c r="F181" s="4">
        <v>14.34</v>
      </c>
      <c r="G181" s="4">
        <v>9.2999999999999999E-2</v>
      </c>
      <c r="H181" s="4">
        <v>10.57</v>
      </c>
      <c r="I181" s="4">
        <v>11.19</v>
      </c>
      <c r="J181" s="4">
        <v>9.06E-2</v>
      </c>
      <c r="K181" s="4">
        <v>0</v>
      </c>
      <c r="L181" s="4">
        <v>2.5099999999999998</v>
      </c>
      <c r="M181" s="4">
        <v>0.85040000000000004</v>
      </c>
      <c r="N181" s="4">
        <v>2.0299999999999999E-2</v>
      </c>
      <c r="O181" s="33">
        <f t="shared" si="2"/>
        <v>96.794300000000007</v>
      </c>
      <c r="P181" s="4"/>
      <c r="Q181" s="4"/>
    </row>
    <row r="182" spans="1:17">
      <c r="A182" s="4" t="s">
        <v>299</v>
      </c>
      <c r="B182" s="10" t="s">
        <v>1654</v>
      </c>
      <c r="C182" s="4">
        <v>41.43</v>
      </c>
      <c r="D182" s="4">
        <v>3.36</v>
      </c>
      <c r="E182" s="4">
        <v>11.32</v>
      </c>
      <c r="F182" s="4">
        <v>13.48</v>
      </c>
      <c r="G182" s="4">
        <v>0.1363</v>
      </c>
      <c r="H182" s="4">
        <v>12.61</v>
      </c>
      <c r="I182" s="4">
        <v>10.89</v>
      </c>
      <c r="J182" s="4">
        <v>0.1111</v>
      </c>
      <c r="K182" s="4">
        <v>1.4800000000000001E-2</v>
      </c>
      <c r="L182" s="4">
        <v>2.4900000000000002</v>
      </c>
      <c r="M182" s="4">
        <v>0.80069999999999997</v>
      </c>
      <c r="N182" s="4">
        <v>5.2400000000000002E-2</v>
      </c>
      <c r="O182" s="33">
        <f t="shared" si="2"/>
        <v>96.695300000000003</v>
      </c>
      <c r="P182" s="4"/>
      <c r="Q182" s="4"/>
    </row>
    <row r="183" spans="1:17">
      <c r="A183" s="4" t="s">
        <v>299</v>
      </c>
      <c r="B183" s="10" t="s">
        <v>1655</v>
      </c>
      <c r="C183" s="4">
        <v>42.17</v>
      </c>
      <c r="D183" s="4">
        <v>3.18</v>
      </c>
      <c r="E183" s="4">
        <v>10.99</v>
      </c>
      <c r="F183" s="4">
        <v>13.34</v>
      </c>
      <c r="G183" s="4">
        <v>0.18260000000000001</v>
      </c>
      <c r="H183" s="4">
        <v>12.51</v>
      </c>
      <c r="I183" s="4">
        <v>11.27</v>
      </c>
      <c r="J183" s="4">
        <v>3.3500000000000002E-2</v>
      </c>
      <c r="K183" s="4">
        <v>4.0599999999999997E-2</v>
      </c>
      <c r="L183" s="4">
        <v>2.25</v>
      </c>
      <c r="M183" s="4">
        <v>0.84130000000000005</v>
      </c>
      <c r="N183" s="4">
        <v>5.4800000000000001E-2</v>
      </c>
      <c r="O183" s="33">
        <f t="shared" si="2"/>
        <v>96.862800000000007</v>
      </c>
      <c r="P183" s="4"/>
      <c r="Q183" s="4"/>
    </row>
    <row r="184" spans="1:17">
      <c r="A184" s="4" t="s">
        <v>299</v>
      </c>
      <c r="B184" s="10" t="s">
        <v>1656</v>
      </c>
      <c r="C184" s="4">
        <v>42.27</v>
      </c>
      <c r="D184" s="4">
        <v>3.28</v>
      </c>
      <c r="E184" s="4">
        <v>10.99</v>
      </c>
      <c r="F184" s="4">
        <v>13.85</v>
      </c>
      <c r="G184" s="4">
        <v>0.15609999999999999</v>
      </c>
      <c r="H184" s="4">
        <v>11.76</v>
      </c>
      <c r="I184" s="4">
        <v>11.29</v>
      </c>
      <c r="J184" s="4">
        <v>0</v>
      </c>
      <c r="K184" s="4">
        <v>9.2200000000000004E-2</v>
      </c>
      <c r="L184" s="4">
        <v>2.37</v>
      </c>
      <c r="M184" s="4">
        <v>0.81850000000000001</v>
      </c>
      <c r="N184" s="4">
        <v>3.04E-2</v>
      </c>
      <c r="O184" s="33">
        <f t="shared" si="2"/>
        <v>96.907200000000017</v>
      </c>
      <c r="P184" s="4"/>
      <c r="Q184" s="4"/>
    </row>
    <row r="185" spans="1:17">
      <c r="A185" s="4" t="s">
        <v>299</v>
      </c>
      <c r="B185" s="10" t="s">
        <v>1657</v>
      </c>
      <c r="C185" s="4">
        <v>40.869999999999997</v>
      </c>
      <c r="D185" s="4">
        <v>2.98</v>
      </c>
      <c r="E185" s="4">
        <v>11.85</v>
      </c>
      <c r="F185" s="4">
        <v>11.71</v>
      </c>
      <c r="G185" s="4">
        <v>0.1285</v>
      </c>
      <c r="H185" s="4">
        <v>14.92</v>
      </c>
      <c r="I185" s="4">
        <v>10.88</v>
      </c>
      <c r="J185" s="4">
        <v>7.8600000000000003E-2</v>
      </c>
      <c r="K185" s="4">
        <v>7.9600000000000004E-2</v>
      </c>
      <c r="L185" s="4">
        <v>2.37</v>
      </c>
      <c r="M185" s="4">
        <v>0.84389999999999998</v>
      </c>
      <c r="N185" s="4">
        <v>4.4900000000000002E-2</v>
      </c>
      <c r="O185" s="33">
        <f t="shared" si="2"/>
        <v>96.755499999999998</v>
      </c>
      <c r="P185" s="4"/>
      <c r="Q185" s="4"/>
    </row>
    <row r="186" spans="1:17">
      <c r="A186" s="4" t="s">
        <v>299</v>
      </c>
      <c r="B186" s="10" t="s">
        <v>1658</v>
      </c>
      <c r="C186" s="4">
        <v>41.36</v>
      </c>
      <c r="D186" s="4">
        <v>3.45</v>
      </c>
      <c r="E186" s="4">
        <v>11.42</v>
      </c>
      <c r="F186" s="4">
        <v>13.09</v>
      </c>
      <c r="G186" s="4">
        <v>0.13089999999999999</v>
      </c>
      <c r="H186" s="4">
        <v>12.05</v>
      </c>
      <c r="I186" s="4">
        <v>11.34</v>
      </c>
      <c r="J186" s="4">
        <v>3.2800000000000003E-2</v>
      </c>
      <c r="K186" s="4">
        <v>2.2700000000000001E-2</v>
      </c>
      <c r="L186" s="4">
        <v>2.29</v>
      </c>
      <c r="M186" s="4">
        <v>0.82310000000000005</v>
      </c>
      <c r="N186" s="4">
        <v>2.6499999999999999E-2</v>
      </c>
      <c r="O186" s="33">
        <f t="shared" si="2"/>
        <v>96.036000000000001</v>
      </c>
      <c r="P186" s="4"/>
      <c r="Q186" s="4"/>
    </row>
    <row r="187" spans="1:17">
      <c r="A187" s="4" t="s">
        <v>299</v>
      </c>
      <c r="B187" s="10" t="s">
        <v>1659</v>
      </c>
      <c r="C187" s="4">
        <v>41.43</v>
      </c>
      <c r="D187" s="4">
        <v>3.38</v>
      </c>
      <c r="E187" s="4">
        <v>11.59</v>
      </c>
      <c r="F187" s="4">
        <v>13.32</v>
      </c>
      <c r="G187" s="4">
        <v>0.11360000000000001</v>
      </c>
      <c r="H187" s="4">
        <v>12.36</v>
      </c>
      <c r="I187" s="4">
        <v>11</v>
      </c>
      <c r="J187" s="4">
        <v>7.1400000000000005E-2</v>
      </c>
      <c r="K187" s="4">
        <v>4.2200000000000001E-2</v>
      </c>
      <c r="L187" s="4">
        <v>2.5099999999999998</v>
      </c>
      <c r="M187" s="4">
        <v>0.88</v>
      </c>
      <c r="N187" s="4">
        <v>2.8299999999999999E-2</v>
      </c>
      <c r="O187" s="33">
        <f t="shared" si="2"/>
        <v>96.725499999999997</v>
      </c>
      <c r="P187" s="4"/>
      <c r="Q187" s="4"/>
    </row>
    <row r="188" spans="1:17">
      <c r="A188" s="4" t="s">
        <v>299</v>
      </c>
      <c r="B188" s="10" t="s">
        <v>1660</v>
      </c>
      <c r="C188" s="4">
        <v>41.64</v>
      </c>
      <c r="D188" s="4">
        <v>3.81</v>
      </c>
      <c r="E188" s="4">
        <v>11.01</v>
      </c>
      <c r="F188" s="4">
        <v>14.16</v>
      </c>
      <c r="G188" s="4">
        <v>9.0800000000000006E-2</v>
      </c>
      <c r="H188" s="4">
        <v>10.76</v>
      </c>
      <c r="I188" s="4">
        <v>11.35</v>
      </c>
      <c r="J188" s="4">
        <v>1.38E-2</v>
      </c>
      <c r="K188" s="4">
        <v>3.4099999999999998E-2</v>
      </c>
      <c r="L188" s="4">
        <v>2.42</v>
      </c>
      <c r="M188" s="4">
        <v>0.82330000000000003</v>
      </c>
      <c r="N188" s="4">
        <v>3.5999999999999997E-2</v>
      </c>
      <c r="O188" s="33">
        <f t="shared" si="2"/>
        <v>96.14800000000001</v>
      </c>
      <c r="P188" s="4"/>
      <c r="Q188" s="4"/>
    </row>
    <row r="189" spans="1:17">
      <c r="A189" s="4" t="s">
        <v>299</v>
      </c>
      <c r="B189" s="10" t="s">
        <v>1661</v>
      </c>
      <c r="C189" s="4">
        <v>42.05</v>
      </c>
      <c r="D189" s="4">
        <v>3.48</v>
      </c>
      <c r="E189" s="4">
        <v>10.98</v>
      </c>
      <c r="F189" s="4">
        <v>13.62</v>
      </c>
      <c r="G189" s="4">
        <v>0.13550000000000001</v>
      </c>
      <c r="H189" s="4">
        <v>11.75</v>
      </c>
      <c r="I189" s="4">
        <v>11.25</v>
      </c>
      <c r="J189" s="4">
        <v>4.9099999999999998E-2</v>
      </c>
      <c r="K189" s="4">
        <v>6.4699999999999994E-2</v>
      </c>
      <c r="L189" s="4">
        <v>2.46</v>
      </c>
      <c r="M189" s="4">
        <v>0.84289999999999998</v>
      </c>
      <c r="N189" s="4">
        <v>3.2500000000000001E-2</v>
      </c>
      <c r="O189" s="33">
        <f t="shared" si="2"/>
        <v>96.714699999999979</v>
      </c>
      <c r="P189" s="4"/>
      <c r="Q189" s="4"/>
    </row>
    <row r="190" spans="1:17">
      <c r="A190" s="4" t="s">
        <v>299</v>
      </c>
      <c r="B190" s="10" t="s">
        <v>1662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33">
        <f t="shared" si="2"/>
        <v>0</v>
      </c>
      <c r="P190" s="4"/>
      <c r="Q190" s="4"/>
    </row>
    <row r="191" spans="1:17">
      <c r="A191" s="4" t="s">
        <v>299</v>
      </c>
      <c r="B191" s="10" t="s">
        <v>1663</v>
      </c>
      <c r="C191" s="4">
        <v>46.87</v>
      </c>
      <c r="D191" s="4">
        <v>1.0809</v>
      </c>
      <c r="E191" s="4">
        <v>6.03</v>
      </c>
      <c r="F191" s="4">
        <v>14.29</v>
      </c>
      <c r="G191" s="4">
        <v>0.45689999999999997</v>
      </c>
      <c r="H191" s="4">
        <v>13.72</v>
      </c>
      <c r="I191" s="4">
        <v>11.46</v>
      </c>
      <c r="J191" s="4">
        <v>0</v>
      </c>
      <c r="K191" s="4">
        <v>0</v>
      </c>
      <c r="L191" s="4">
        <v>1.2912999999999999</v>
      </c>
      <c r="M191" s="4">
        <v>0.60840000000000005</v>
      </c>
      <c r="N191" s="4">
        <v>8.1699999999999995E-2</v>
      </c>
      <c r="O191" s="33">
        <f t="shared" si="2"/>
        <v>95.889200000000017</v>
      </c>
      <c r="P191" s="4"/>
      <c r="Q191" s="4"/>
    </row>
    <row r="192" spans="1:17">
      <c r="A192" s="4" t="s">
        <v>299</v>
      </c>
      <c r="B192" s="10" t="s">
        <v>1664</v>
      </c>
      <c r="C192" s="4">
        <v>42.12</v>
      </c>
      <c r="D192" s="4">
        <v>3.2</v>
      </c>
      <c r="E192" s="4">
        <v>10.52</v>
      </c>
      <c r="F192" s="4">
        <v>13.99</v>
      </c>
      <c r="G192" s="4">
        <v>0.1469</v>
      </c>
      <c r="H192" s="4">
        <v>11.63</v>
      </c>
      <c r="I192" s="4">
        <v>11.15</v>
      </c>
      <c r="J192" s="4">
        <v>0.1123</v>
      </c>
      <c r="K192" s="4">
        <v>0</v>
      </c>
      <c r="L192" s="4">
        <v>2.2799999999999998</v>
      </c>
      <c r="M192" s="4">
        <v>0.78180000000000005</v>
      </c>
      <c r="N192" s="4">
        <v>4.6899999999999997E-2</v>
      </c>
      <c r="O192" s="33">
        <f t="shared" si="2"/>
        <v>95.977900000000005</v>
      </c>
      <c r="P192" s="4"/>
      <c r="Q192" s="4"/>
    </row>
    <row r="193" spans="1:17">
      <c r="A193" s="4" t="s">
        <v>299</v>
      </c>
      <c r="B193" s="10" t="s">
        <v>1665</v>
      </c>
      <c r="C193" s="4">
        <v>42.39</v>
      </c>
      <c r="D193" s="4">
        <v>2.98</v>
      </c>
      <c r="E193" s="4">
        <v>10.4</v>
      </c>
      <c r="F193" s="4">
        <v>13.81</v>
      </c>
      <c r="G193" s="4">
        <v>0.18720000000000001</v>
      </c>
      <c r="H193" s="4">
        <v>11.94</v>
      </c>
      <c r="I193" s="4">
        <v>11.31</v>
      </c>
      <c r="J193" s="4">
        <v>3.1099999999999999E-2</v>
      </c>
      <c r="K193" s="4">
        <v>3.2899999999999999E-2</v>
      </c>
      <c r="L193" s="4">
        <v>2.2200000000000002</v>
      </c>
      <c r="M193" s="4">
        <v>0.85129999999999995</v>
      </c>
      <c r="N193" s="4">
        <v>4.2000000000000003E-2</v>
      </c>
      <c r="O193" s="33">
        <f t="shared" si="2"/>
        <v>96.194499999999991</v>
      </c>
      <c r="P193" s="4"/>
      <c r="Q193" s="4"/>
    </row>
    <row r="194" spans="1:17">
      <c r="A194" s="4" t="s">
        <v>299</v>
      </c>
      <c r="B194" s="10" t="s">
        <v>1666</v>
      </c>
      <c r="C194" s="4">
        <v>41.31</v>
      </c>
      <c r="D194" s="4">
        <v>3.72</v>
      </c>
      <c r="E194" s="4">
        <v>11.1</v>
      </c>
      <c r="F194" s="4">
        <v>14.28</v>
      </c>
      <c r="G194" s="4">
        <v>7.6999999999999999E-2</v>
      </c>
      <c r="H194" s="4">
        <v>10.79</v>
      </c>
      <c r="I194" s="4">
        <v>11.16</v>
      </c>
      <c r="J194" s="4">
        <v>0.1116</v>
      </c>
      <c r="K194" s="4">
        <v>4.0399999999999998E-2</v>
      </c>
      <c r="L194" s="4">
        <v>2.48</v>
      </c>
      <c r="M194" s="4">
        <v>0.84709999999999996</v>
      </c>
      <c r="N194" s="4">
        <v>2.3400000000000001E-2</v>
      </c>
      <c r="O194" s="33">
        <f t="shared" si="2"/>
        <v>95.939499999999981</v>
      </c>
      <c r="P194" s="4"/>
      <c r="Q194" s="4"/>
    </row>
    <row r="195" spans="1:17">
      <c r="A195" s="4" t="s">
        <v>299</v>
      </c>
      <c r="B195" s="10" t="s">
        <v>1667</v>
      </c>
      <c r="C195" s="4">
        <v>41.35</v>
      </c>
      <c r="D195" s="4">
        <v>3.89</v>
      </c>
      <c r="E195" s="4">
        <v>11.35</v>
      </c>
      <c r="F195" s="4">
        <v>13.91</v>
      </c>
      <c r="G195" s="4">
        <v>0.10979999999999999</v>
      </c>
      <c r="H195" s="4">
        <v>11.04</v>
      </c>
      <c r="I195" s="4">
        <v>11.37</v>
      </c>
      <c r="J195" s="4">
        <v>1.8700000000000001E-2</v>
      </c>
      <c r="K195" s="4">
        <v>7.6499999999999999E-2</v>
      </c>
      <c r="L195" s="4">
        <v>2.46</v>
      </c>
      <c r="M195" s="4">
        <v>0.93049999999999999</v>
      </c>
      <c r="N195" s="4">
        <v>3.6700000000000003E-2</v>
      </c>
      <c r="O195" s="33">
        <f t="shared" si="2"/>
        <v>96.54219999999998</v>
      </c>
      <c r="P195" s="4"/>
      <c r="Q195" s="4"/>
    </row>
    <row r="196" spans="1:17">
      <c r="A196" s="4" t="s">
        <v>299</v>
      </c>
      <c r="B196" s="10" t="s">
        <v>1668</v>
      </c>
      <c r="C196" s="4">
        <v>40.479999999999997</v>
      </c>
      <c r="D196" s="4">
        <v>3.37</v>
      </c>
      <c r="E196" s="4">
        <v>11.85</v>
      </c>
      <c r="F196" s="4">
        <v>12.53</v>
      </c>
      <c r="G196" s="4">
        <v>0.13780000000000001</v>
      </c>
      <c r="H196" s="4">
        <v>13.19</v>
      </c>
      <c r="I196" s="4">
        <v>11.1</v>
      </c>
      <c r="J196" s="4">
        <v>0.1265</v>
      </c>
      <c r="K196" s="4">
        <v>9.5799999999999996E-2</v>
      </c>
      <c r="L196" s="4">
        <v>2.37</v>
      </c>
      <c r="M196" s="4">
        <v>0.85760000000000003</v>
      </c>
      <c r="N196" s="4">
        <v>2.3699999999999999E-2</v>
      </c>
      <c r="O196" s="33">
        <f t="shared" si="2"/>
        <v>96.131399999999985</v>
      </c>
      <c r="P196" s="4"/>
      <c r="Q196" s="4"/>
    </row>
    <row r="197" spans="1:17">
      <c r="A197" s="4" t="s">
        <v>299</v>
      </c>
      <c r="B197" s="10" t="s">
        <v>1669</v>
      </c>
      <c r="C197" s="4">
        <v>41.37</v>
      </c>
      <c r="D197" s="4">
        <v>3.39</v>
      </c>
      <c r="E197" s="4">
        <v>10.85</v>
      </c>
      <c r="F197" s="4">
        <v>13.74</v>
      </c>
      <c r="G197" s="4">
        <v>0.13</v>
      </c>
      <c r="H197" s="4">
        <v>11.76</v>
      </c>
      <c r="I197" s="4">
        <v>11.11</v>
      </c>
      <c r="J197" s="4">
        <v>8.1299999999999997E-2</v>
      </c>
      <c r="K197" s="4">
        <v>3.2300000000000002E-2</v>
      </c>
      <c r="L197" s="4">
        <v>2.34</v>
      </c>
      <c r="M197" s="4">
        <v>0.88649999999999995</v>
      </c>
      <c r="N197" s="4">
        <v>2.3800000000000002E-2</v>
      </c>
      <c r="O197" s="33">
        <f t="shared" ref="O197:O300" si="3">SUM(C197:N197)</f>
        <v>95.713899999999995</v>
      </c>
      <c r="P197" s="4"/>
      <c r="Q197" s="4"/>
    </row>
    <row r="198" spans="1:17">
      <c r="A198" s="4" t="s">
        <v>299</v>
      </c>
      <c r="B198" s="10" t="s">
        <v>1670</v>
      </c>
      <c r="C198" s="4">
        <v>41.79</v>
      </c>
      <c r="D198" s="4">
        <v>3.49</v>
      </c>
      <c r="E198" s="4">
        <v>10.98</v>
      </c>
      <c r="F198" s="4">
        <v>13.73</v>
      </c>
      <c r="G198" s="4">
        <v>0.15390000000000001</v>
      </c>
      <c r="H198" s="4">
        <v>12.19</v>
      </c>
      <c r="I198" s="4">
        <v>10.96</v>
      </c>
      <c r="J198" s="4">
        <v>9.4500000000000001E-2</v>
      </c>
      <c r="K198" s="4">
        <v>8.6599999999999996E-2</v>
      </c>
      <c r="L198" s="4">
        <v>2.33</v>
      </c>
      <c r="M198" s="4">
        <v>0.77780000000000005</v>
      </c>
      <c r="N198" s="4">
        <v>5.6599999999999998E-2</v>
      </c>
      <c r="O198" s="33">
        <f t="shared" si="3"/>
        <v>96.639400000000009</v>
      </c>
      <c r="P198" s="4"/>
      <c r="Q198" s="4"/>
    </row>
    <row r="199" spans="1:17">
      <c r="A199" s="4" t="s">
        <v>299</v>
      </c>
      <c r="B199" s="10" t="s">
        <v>1671</v>
      </c>
      <c r="C199" s="4">
        <v>39.200000000000003</v>
      </c>
      <c r="D199" s="4">
        <v>3.51</v>
      </c>
      <c r="E199" s="4">
        <v>12.09</v>
      </c>
      <c r="F199" s="4">
        <v>10.119999999999999</v>
      </c>
      <c r="G199" s="4">
        <v>0.12820000000000001</v>
      </c>
      <c r="H199" s="4">
        <v>16.66</v>
      </c>
      <c r="I199" s="4">
        <v>11.17</v>
      </c>
      <c r="J199" s="4">
        <v>9.7699999999999995E-2</v>
      </c>
      <c r="K199" s="4">
        <v>0.10639999999999999</v>
      </c>
      <c r="L199" s="4">
        <v>2.48</v>
      </c>
      <c r="M199" s="4">
        <v>0.80920000000000003</v>
      </c>
      <c r="N199" s="4">
        <v>3.9199999999999999E-2</v>
      </c>
      <c r="O199" s="33">
        <f t="shared" si="3"/>
        <v>96.410700000000006</v>
      </c>
      <c r="P199" s="4"/>
      <c r="Q199" s="4"/>
    </row>
    <row r="200" spans="1:17">
      <c r="A200" s="4" t="s">
        <v>299</v>
      </c>
      <c r="B200" s="10" t="s">
        <v>1672</v>
      </c>
      <c r="C200" s="4">
        <v>42.58</v>
      </c>
      <c r="D200" s="4">
        <v>2.48</v>
      </c>
      <c r="E200" s="4">
        <v>10.25</v>
      </c>
      <c r="F200" s="4">
        <v>13.93</v>
      </c>
      <c r="G200" s="4">
        <v>0.12709999999999999</v>
      </c>
      <c r="H200" s="4">
        <v>12.8</v>
      </c>
      <c r="I200" s="4">
        <v>10.94</v>
      </c>
      <c r="J200" s="4">
        <v>1.9400000000000001E-2</v>
      </c>
      <c r="K200" s="4">
        <v>5.6899999999999999E-2</v>
      </c>
      <c r="L200" s="4">
        <v>2.27</v>
      </c>
      <c r="M200" s="4">
        <v>0.72760000000000002</v>
      </c>
      <c r="N200" s="4">
        <v>2.8400000000000002E-2</v>
      </c>
      <c r="O200" s="33">
        <f t="shared" si="3"/>
        <v>96.209399999999988</v>
      </c>
      <c r="P200" s="4"/>
      <c r="Q200" s="4"/>
    </row>
    <row r="201" spans="1:17">
      <c r="A201" s="4" t="s">
        <v>299</v>
      </c>
      <c r="B201" s="10" t="s">
        <v>1673</v>
      </c>
      <c r="C201" s="4">
        <v>41.1</v>
      </c>
      <c r="D201" s="4">
        <v>3.1</v>
      </c>
      <c r="E201" s="4">
        <v>11.08</v>
      </c>
      <c r="F201" s="4">
        <v>13.99</v>
      </c>
      <c r="G201" s="4">
        <v>0.1226</v>
      </c>
      <c r="H201" s="4">
        <v>11.95</v>
      </c>
      <c r="I201" s="4">
        <v>10.79</v>
      </c>
      <c r="J201" s="4">
        <v>5.4199999999999998E-2</v>
      </c>
      <c r="K201" s="4">
        <v>1.11E-2</v>
      </c>
      <c r="L201" s="4">
        <v>2.48</v>
      </c>
      <c r="M201" s="4">
        <v>0.76200000000000001</v>
      </c>
      <c r="N201" s="4">
        <v>1.9599999999999999E-2</v>
      </c>
      <c r="O201" s="33">
        <f t="shared" si="3"/>
        <v>95.459499999999991</v>
      </c>
      <c r="P201" s="4"/>
      <c r="Q201" s="4"/>
    </row>
    <row r="202" spans="1:17">
      <c r="A202" s="4" t="s">
        <v>299</v>
      </c>
      <c r="B202" s="10" t="s">
        <v>1674</v>
      </c>
      <c r="C202" s="4">
        <v>41.63</v>
      </c>
      <c r="D202" s="4">
        <v>3.2</v>
      </c>
      <c r="E202" s="4">
        <v>10.97</v>
      </c>
      <c r="F202" s="4">
        <v>13.64</v>
      </c>
      <c r="G202" s="4">
        <v>9.7100000000000006E-2</v>
      </c>
      <c r="H202" s="4">
        <v>12.68</v>
      </c>
      <c r="I202" s="4">
        <v>10.92</v>
      </c>
      <c r="J202" s="4">
        <v>6.6799999999999998E-2</v>
      </c>
      <c r="K202" s="4">
        <v>0.11559999999999999</v>
      </c>
      <c r="L202" s="4">
        <v>2.5</v>
      </c>
      <c r="M202" s="4">
        <v>0.8337</v>
      </c>
      <c r="N202" s="4">
        <v>1.7500000000000002E-2</v>
      </c>
      <c r="O202" s="33">
        <f t="shared" si="3"/>
        <v>96.670699999999982</v>
      </c>
      <c r="P202" s="4"/>
      <c r="Q202" s="4"/>
    </row>
    <row r="203" spans="1:17">
      <c r="A203" s="4" t="s">
        <v>299</v>
      </c>
      <c r="B203" s="10" t="s">
        <v>1675</v>
      </c>
      <c r="C203" s="4">
        <v>41.17</v>
      </c>
      <c r="D203" s="4">
        <v>2.93</v>
      </c>
      <c r="E203" s="4">
        <v>11.19</v>
      </c>
      <c r="F203" s="4">
        <v>13.55</v>
      </c>
      <c r="G203" s="4">
        <v>0.13900000000000001</v>
      </c>
      <c r="H203" s="4">
        <v>12.61</v>
      </c>
      <c r="I203" s="4">
        <v>10.89</v>
      </c>
      <c r="J203" s="4">
        <v>2.63E-2</v>
      </c>
      <c r="K203" s="4">
        <v>5.3600000000000002E-2</v>
      </c>
      <c r="L203" s="4">
        <v>2.46</v>
      </c>
      <c r="M203" s="4">
        <v>0.84740000000000004</v>
      </c>
      <c r="N203" s="4">
        <v>2.7300000000000001E-2</v>
      </c>
      <c r="O203" s="33">
        <f t="shared" si="3"/>
        <v>95.893599999999992</v>
      </c>
      <c r="P203" s="4"/>
      <c r="Q203" s="4"/>
    </row>
    <row r="204" spans="1:17">
      <c r="A204" s="4" t="s">
        <v>299</v>
      </c>
      <c r="B204" s="10" t="s">
        <v>1676</v>
      </c>
      <c r="C204" s="4">
        <v>40.61</v>
      </c>
      <c r="D204" s="4">
        <v>3.77</v>
      </c>
      <c r="E204" s="4">
        <v>11.59</v>
      </c>
      <c r="F204" s="4">
        <v>14.46</v>
      </c>
      <c r="G204" s="4">
        <v>0.105</v>
      </c>
      <c r="H204" s="4">
        <v>10.81</v>
      </c>
      <c r="I204" s="4">
        <v>11.09</v>
      </c>
      <c r="J204" s="4">
        <v>7.1900000000000006E-2</v>
      </c>
      <c r="K204" s="4">
        <v>1.83E-2</v>
      </c>
      <c r="L204" s="4">
        <v>2.5299999999999998</v>
      </c>
      <c r="M204" s="4">
        <v>0.83709999999999996</v>
      </c>
      <c r="N204" s="4">
        <v>0</v>
      </c>
      <c r="O204" s="33">
        <f t="shared" si="3"/>
        <v>95.89230000000002</v>
      </c>
      <c r="P204" s="4"/>
      <c r="Q204" s="4"/>
    </row>
    <row r="205" spans="1:17">
      <c r="A205" s="4" t="s">
        <v>299</v>
      </c>
      <c r="B205" s="10" t="s">
        <v>1677</v>
      </c>
      <c r="C205" s="4">
        <v>40.39</v>
      </c>
      <c r="D205" s="4">
        <v>4.0199999999999996</v>
      </c>
      <c r="E205" s="4">
        <v>11.51</v>
      </c>
      <c r="F205" s="4">
        <v>14.04</v>
      </c>
      <c r="G205" s="4">
        <v>9.64E-2</v>
      </c>
      <c r="H205" s="4">
        <v>10.57</v>
      </c>
      <c r="I205" s="4">
        <v>11.12</v>
      </c>
      <c r="J205" s="4">
        <v>0.1061</v>
      </c>
      <c r="K205" s="4">
        <v>5.5800000000000002E-2</v>
      </c>
      <c r="L205" s="4">
        <v>2.56</v>
      </c>
      <c r="M205" s="4">
        <v>0.86380000000000001</v>
      </c>
      <c r="N205" s="4">
        <v>3.4599999999999999E-2</v>
      </c>
      <c r="O205" s="33">
        <f t="shared" si="3"/>
        <v>95.366699999999994</v>
      </c>
      <c r="P205" s="4"/>
      <c r="Q205" s="4"/>
    </row>
    <row r="206" spans="1:17">
      <c r="A206" s="4" t="s">
        <v>299</v>
      </c>
      <c r="B206" s="10" t="s">
        <v>1678</v>
      </c>
      <c r="C206" s="4">
        <v>40.479999999999997</v>
      </c>
      <c r="D206" s="4">
        <v>3.06</v>
      </c>
      <c r="E206" s="4">
        <v>11.26</v>
      </c>
      <c r="F206" s="4">
        <v>12.92</v>
      </c>
      <c r="G206" s="4">
        <v>0.121</v>
      </c>
      <c r="H206" s="4">
        <v>13.28</v>
      </c>
      <c r="I206" s="4">
        <v>10.9</v>
      </c>
      <c r="J206" s="4">
        <v>7.4399999999999994E-2</v>
      </c>
      <c r="K206" s="4">
        <v>5.7299999999999997E-2</v>
      </c>
      <c r="L206" s="4">
        <v>2.64</v>
      </c>
      <c r="M206" s="4">
        <v>0.74399999999999999</v>
      </c>
      <c r="N206" s="4">
        <v>3.8800000000000001E-2</v>
      </c>
      <c r="O206" s="33">
        <f t="shared" si="3"/>
        <v>95.575499999999991</v>
      </c>
      <c r="P206" s="4"/>
      <c r="Q206" s="4"/>
    </row>
    <row r="207" spans="1:17">
      <c r="A207" s="4" t="s">
        <v>299</v>
      </c>
      <c r="B207" s="10" t="s">
        <v>1679</v>
      </c>
      <c r="C207" s="4">
        <v>41.24</v>
      </c>
      <c r="D207" s="4">
        <v>3.45</v>
      </c>
      <c r="E207" s="4">
        <v>11.01</v>
      </c>
      <c r="F207" s="4">
        <v>13.8</v>
      </c>
      <c r="G207" s="4">
        <v>0.12089999999999999</v>
      </c>
      <c r="H207" s="4">
        <v>11.74</v>
      </c>
      <c r="I207" s="4">
        <v>11.09</v>
      </c>
      <c r="J207" s="4">
        <v>0.1081</v>
      </c>
      <c r="K207" s="4">
        <v>3.9699999999999999E-2</v>
      </c>
      <c r="L207" s="4">
        <v>2.42</v>
      </c>
      <c r="M207" s="4">
        <v>0.79749999999999999</v>
      </c>
      <c r="N207" s="4">
        <v>2.7199999999999998E-2</v>
      </c>
      <c r="O207" s="33">
        <f t="shared" si="3"/>
        <v>95.843399999999988</v>
      </c>
      <c r="P207" s="4"/>
      <c r="Q207" s="4"/>
    </row>
    <row r="208" spans="1:17">
      <c r="A208" s="4" t="s">
        <v>299</v>
      </c>
      <c r="B208" s="10" t="s">
        <v>1680</v>
      </c>
      <c r="C208" s="4">
        <v>40.950000000000003</v>
      </c>
      <c r="D208" s="4">
        <v>3.19</v>
      </c>
      <c r="E208" s="4">
        <v>10.99</v>
      </c>
      <c r="F208" s="4">
        <v>13.48</v>
      </c>
      <c r="G208" s="4">
        <v>0.1444</v>
      </c>
      <c r="H208" s="4">
        <v>12.1</v>
      </c>
      <c r="I208" s="4">
        <v>11.23</v>
      </c>
      <c r="J208" s="4">
        <v>6.4899999999999999E-2</v>
      </c>
      <c r="K208" s="4">
        <v>0</v>
      </c>
      <c r="L208" s="4">
        <v>2.35</v>
      </c>
      <c r="M208" s="4">
        <v>0.85840000000000005</v>
      </c>
      <c r="N208" s="4">
        <v>3.2199999999999999E-2</v>
      </c>
      <c r="O208" s="33">
        <f t="shared" si="3"/>
        <v>95.389899999999997</v>
      </c>
      <c r="P208" s="4"/>
      <c r="Q208" s="4"/>
    </row>
    <row r="209" spans="1:17">
      <c r="A209" s="4" t="s">
        <v>299</v>
      </c>
      <c r="B209" s="10" t="s">
        <v>1681</v>
      </c>
      <c r="C209" s="4">
        <v>41.26</v>
      </c>
      <c r="D209" s="4">
        <v>3.5</v>
      </c>
      <c r="E209" s="4">
        <v>11.47</v>
      </c>
      <c r="F209" s="4">
        <v>14.24</v>
      </c>
      <c r="G209" s="4">
        <v>0.1046</v>
      </c>
      <c r="H209" s="4">
        <v>11.35</v>
      </c>
      <c r="I209" s="4">
        <v>11.14</v>
      </c>
      <c r="J209" s="4">
        <v>4.3099999999999999E-2</v>
      </c>
      <c r="K209" s="4">
        <v>1.1900000000000001E-2</v>
      </c>
      <c r="L209" s="4">
        <v>2.52</v>
      </c>
      <c r="M209" s="4">
        <v>0.85440000000000005</v>
      </c>
      <c r="N209" s="4">
        <v>8.6999999999999994E-3</v>
      </c>
      <c r="O209" s="33">
        <f t="shared" si="3"/>
        <v>96.50269999999999</v>
      </c>
      <c r="P209" s="4"/>
      <c r="Q209" s="4"/>
    </row>
    <row r="210" spans="1:17">
      <c r="A210" s="4" t="s">
        <v>299</v>
      </c>
      <c r="B210" s="10" t="s">
        <v>1682</v>
      </c>
      <c r="C210" s="4">
        <v>41.31</v>
      </c>
      <c r="D210" s="4">
        <v>3.1</v>
      </c>
      <c r="E210" s="4">
        <v>11.18</v>
      </c>
      <c r="F210" s="4">
        <v>13.74</v>
      </c>
      <c r="G210" s="4">
        <v>0.14810000000000001</v>
      </c>
      <c r="H210" s="4">
        <v>11.86</v>
      </c>
      <c r="I210" s="4">
        <v>11.06</v>
      </c>
      <c r="J210" s="4">
        <v>5.96E-2</v>
      </c>
      <c r="K210" s="4">
        <v>1.17E-2</v>
      </c>
      <c r="L210" s="4">
        <v>2.39</v>
      </c>
      <c r="M210" s="4">
        <v>0.84799999999999998</v>
      </c>
      <c r="N210" s="4">
        <v>2.3400000000000001E-2</v>
      </c>
      <c r="O210" s="33">
        <f t="shared" si="3"/>
        <v>95.730800000000002</v>
      </c>
      <c r="P210" s="4"/>
      <c r="Q210" s="4"/>
    </row>
    <row r="211" spans="1:17">
      <c r="A211" s="4" t="s">
        <v>299</v>
      </c>
      <c r="B211" s="10" t="s">
        <v>1683</v>
      </c>
      <c r="C211" s="4">
        <v>40.08</v>
      </c>
      <c r="D211" s="4">
        <v>2.17</v>
      </c>
      <c r="E211" s="4">
        <v>11.57</v>
      </c>
      <c r="F211" s="4">
        <v>12.07</v>
      </c>
      <c r="G211" s="4">
        <v>0.11650000000000001</v>
      </c>
      <c r="H211" s="4">
        <v>15.29</v>
      </c>
      <c r="I211" s="4">
        <v>11.15</v>
      </c>
      <c r="J211" s="4">
        <v>6.6900000000000001E-2</v>
      </c>
      <c r="K211" s="4">
        <v>2.1299999999999999E-2</v>
      </c>
      <c r="L211" s="4">
        <v>2.46</v>
      </c>
      <c r="M211" s="4">
        <v>0.81669999999999998</v>
      </c>
      <c r="N211" s="4">
        <v>3.3099999999999997E-2</v>
      </c>
      <c r="O211" s="33">
        <f t="shared" si="3"/>
        <v>95.844500000000011</v>
      </c>
      <c r="P211" s="4"/>
      <c r="Q211" s="4"/>
    </row>
    <row r="212" spans="1:17">
      <c r="A212" s="4" t="s">
        <v>299</v>
      </c>
      <c r="B212" s="10" t="s">
        <v>1684</v>
      </c>
      <c r="C212" s="4">
        <v>40.85</v>
      </c>
      <c r="D212" s="4">
        <v>2.99</v>
      </c>
      <c r="E212" s="4">
        <v>11.57</v>
      </c>
      <c r="F212" s="4">
        <v>13.94</v>
      </c>
      <c r="G212" s="4">
        <v>0.12839999999999999</v>
      </c>
      <c r="H212" s="4">
        <v>12.45</v>
      </c>
      <c r="I212" s="4">
        <v>10.71</v>
      </c>
      <c r="J212" s="4">
        <v>5.45E-2</v>
      </c>
      <c r="K212" s="4">
        <v>3.5000000000000003E-2</v>
      </c>
      <c r="L212" s="4">
        <v>2.37</v>
      </c>
      <c r="M212" s="4">
        <v>0.75139999999999996</v>
      </c>
      <c r="N212" s="4">
        <v>3.5299999999999998E-2</v>
      </c>
      <c r="O212" s="33">
        <f t="shared" si="3"/>
        <v>95.884600000000034</v>
      </c>
      <c r="P212" s="4"/>
      <c r="Q212" s="4"/>
    </row>
    <row r="213" spans="1:17">
      <c r="A213" s="4" t="s">
        <v>299</v>
      </c>
      <c r="B213" s="10" t="s">
        <v>1685</v>
      </c>
      <c r="C213" s="4">
        <v>41.62</v>
      </c>
      <c r="D213" s="4">
        <v>3.8</v>
      </c>
      <c r="E213" s="4">
        <v>11.15</v>
      </c>
      <c r="F213" s="4">
        <v>14.28</v>
      </c>
      <c r="G213" s="4">
        <v>7.4399999999999994E-2</v>
      </c>
      <c r="H213" s="4">
        <v>10.77</v>
      </c>
      <c r="I213" s="4">
        <v>11.09</v>
      </c>
      <c r="J213" s="4">
        <v>3.1399999999999997E-2</v>
      </c>
      <c r="K213" s="4">
        <v>6.08E-2</v>
      </c>
      <c r="L213" s="4">
        <v>2.48</v>
      </c>
      <c r="M213" s="4">
        <v>0.81769999999999998</v>
      </c>
      <c r="N213" s="4">
        <v>2.3800000000000002E-2</v>
      </c>
      <c r="O213" s="33">
        <f t="shared" si="3"/>
        <v>96.198099999999997</v>
      </c>
      <c r="P213" s="4"/>
      <c r="Q213" s="4"/>
    </row>
    <row r="214" spans="1:17">
      <c r="A214" s="4" t="s">
        <v>299</v>
      </c>
      <c r="B214" s="10" t="s">
        <v>1686</v>
      </c>
      <c r="C214" s="4">
        <v>40.97</v>
      </c>
      <c r="D214" s="4">
        <v>3.58</v>
      </c>
      <c r="E214" s="4">
        <v>11.17</v>
      </c>
      <c r="F214" s="4">
        <v>13.98</v>
      </c>
      <c r="G214" s="4">
        <v>0.1201</v>
      </c>
      <c r="H214" s="4">
        <v>11.44</v>
      </c>
      <c r="I214" s="4">
        <v>10.97</v>
      </c>
      <c r="J214" s="4">
        <v>0.1003</v>
      </c>
      <c r="K214" s="4">
        <v>6.5000000000000002E-2</v>
      </c>
      <c r="L214" s="4">
        <v>2.37</v>
      </c>
      <c r="M214" s="4">
        <v>0.79330000000000001</v>
      </c>
      <c r="N214" s="4">
        <v>3.04E-2</v>
      </c>
      <c r="O214" s="33">
        <f t="shared" si="3"/>
        <v>95.589100000000002</v>
      </c>
      <c r="P214" s="4"/>
      <c r="Q214" s="4"/>
    </row>
    <row r="215" spans="1:17">
      <c r="A215" s="4" t="s">
        <v>299</v>
      </c>
      <c r="B215" s="10" t="s">
        <v>1687</v>
      </c>
      <c r="C215" s="4">
        <v>41.48</v>
      </c>
      <c r="D215" s="4">
        <v>3.13</v>
      </c>
      <c r="E215" s="4">
        <v>10.57</v>
      </c>
      <c r="F215" s="4">
        <v>13.78</v>
      </c>
      <c r="G215" s="4">
        <v>0.1593</v>
      </c>
      <c r="H215" s="4">
        <v>11.94</v>
      </c>
      <c r="I215" s="4">
        <v>11.07</v>
      </c>
      <c r="J215" s="4">
        <v>6.6E-3</v>
      </c>
      <c r="K215" s="4">
        <v>5.28E-2</v>
      </c>
      <c r="L215" s="4">
        <v>2.25</v>
      </c>
      <c r="M215" s="4">
        <v>0.78769999999999996</v>
      </c>
      <c r="N215" s="4">
        <v>2.06E-2</v>
      </c>
      <c r="O215" s="33">
        <f t="shared" si="3"/>
        <v>95.247000000000014</v>
      </c>
      <c r="P215" s="4"/>
      <c r="Q215" s="4"/>
    </row>
    <row r="216" spans="1:17">
      <c r="A216" s="4" t="s">
        <v>299</v>
      </c>
      <c r="B216" s="10" t="s">
        <v>1688</v>
      </c>
      <c r="C216" s="4">
        <v>42.28</v>
      </c>
      <c r="D216" s="4">
        <v>3.24</v>
      </c>
      <c r="E216" s="4">
        <v>9.58</v>
      </c>
      <c r="F216" s="4">
        <v>14.87</v>
      </c>
      <c r="G216" s="4">
        <v>0.12609999999999999</v>
      </c>
      <c r="H216" s="4">
        <v>11.16</v>
      </c>
      <c r="I216" s="4">
        <v>10.51</v>
      </c>
      <c r="J216" s="4">
        <v>5.4899999999999997E-2</v>
      </c>
      <c r="K216" s="4">
        <v>6.3E-3</v>
      </c>
      <c r="L216" s="4">
        <v>2.4</v>
      </c>
      <c r="M216" s="4">
        <v>0.63229999999999997</v>
      </c>
      <c r="N216" s="4">
        <v>2.35E-2</v>
      </c>
      <c r="O216" s="33">
        <f t="shared" si="3"/>
        <v>94.883099999999999</v>
      </c>
      <c r="P216" s="4"/>
      <c r="Q216" s="4"/>
    </row>
    <row r="217" spans="1:17">
      <c r="A217" s="4" t="s">
        <v>299</v>
      </c>
      <c r="B217" s="10" t="s">
        <v>1689</v>
      </c>
      <c r="C217" s="4">
        <v>41.17</v>
      </c>
      <c r="D217" s="4">
        <v>4</v>
      </c>
      <c r="E217" s="4">
        <v>10.99</v>
      </c>
      <c r="F217" s="4">
        <v>14.49</v>
      </c>
      <c r="G217" s="4">
        <v>0.08</v>
      </c>
      <c r="H217" s="4">
        <v>10.41</v>
      </c>
      <c r="I217" s="4">
        <v>11.17</v>
      </c>
      <c r="J217" s="4">
        <v>0.1285</v>
      </c>
      <c r="K217" s="4">
        <v>9.9699999999999997E-2</v>
      </c>
      <c r="L217" s="4">
        <v>2.48</v>
      </c>
      <c r="M217" s="4">
        <v>0.81789999999999996</v>
      </c>
      <c r="N217" s="4">
        <v>1.0800000000000001E-2</v>
      </c>
      <c r="O217" s="33">
        <f t="shared" si="3"/>
        <v>95.846900000000005</v>
      </c>
      <c r="P217" s="4"/>
      <c r="Q217" s="4"/>
    </row>
    <row r="218" spans="1:17">
      <c r="A218" s="4" t="s">
        <v>299</v>
      </c>
      <c r="B218" s="10" t="s">
        <v>1690</v>
      </c>
      <c r="C218" s="4">
        <v>41.42</v>
      </c>
      <c r="D218" s="4">
        <v>2.92</v>
      </c>
      <c r="E218" s="4">
        <v>10.96</v>
      </c>
      <c r="F218" s="4">
        <v>13.68</v>
      </c>
      <c r="G218" s="4">
        <v>0.15490000000000001</v>
      </c>
      <c r="H218" s="4">
        <v>11.96</v>
      </c>
      <c r="I218" s="4">
        <v>11.19</v>
      </c>
      <c r="J218" s="4">
        <v>7.5499999999999998E-2</v>
      </c>
      <c r="K218" s="4">
        <v>0</v>
      </c>
      <c r="L218" s="4">
        <v>2.35</v>
      </c>
      <c r="M218" s="4">
        <v>0.78139999999999998</v>
      </c>
      <c r="N218" s="4">
        <v>4.2999999999999997E-2</v>
      </c>
      <c r="O218" s="33">
        <f t="shared" si="3"/>
        <v>95.534800000000004</v>
      </c>
      <c r="P218" s="4"/>
      <c r="Q218" s="4"/>
    </row>
    <row r="219" spans="1:17">
      <c r="A219" s="4" t="s">
        <v>299</v>
      </c>
      <c r="B219" s="10" t="s">
        <v>1691</v>
      </c>
      <c r="C219" s="4">
        <v>40.86</v>
      </c>
      <c r="D219" s="4">
        <v>3.74</v>
      </c>
      <c r="E219" s="4">
        <v>10.91</v>
      </c>
      <c r="F219" s="4">
        <v>13.93</v>
      </c>
      <c r="G219" s="4">
        <v>0.12720000000000001</v>
      </c>
      <c r="H219" s="4">
        <v>11.41</v>
      </c>
      <c r="I219" s="4">
        <v>11.04</v>
      </c>
      <c r="J219" s="4">
        <v>4.3700000000000003E-2</v>
      </c>
      <c r="K219" s="4">
        <v>3.4200000000000001E-2</v>
      </c>
      <c r="L219" s="4">
        <v>2.37</v>
      </c>
      <c r="M219" s="4">
        <v>0.79369999999999996</v>
      </c>
      <c r="N219" s="4">
        <v>1.7500000000000002E-2</v>
      </c>
      <c r="O219" s="33">
        <f t="shared" si="3"/>
        <v>95.276300000000006</v>
      </c>
      <c r="P219" s="4"/>
      <c r="Q219" s="4"/>
    </row>
    <row r="220" spans="1:17">
      <c r="A220" s="4" t="s">
        <v>299</v>
      </c>
      <c r="B220" s="10" t="s">
        <v>1692</v>
      </c>
      <c r="C220" s="4">
        <v>40.700000000000003</v>
      </c>
      <c r="D220" s="4">
        <v>3.8</v>
      </c>
      <c r="E220" s="4">
        <v>11.34</v>
      </c>
      <c r="F220" s="4">
        <v>13.94</v>
      </c>
      <c r="G220" s="4">
        <v>9.2299999999999993E-2</v>
      </c>
      <c r="H220" s="4">
        <v>10.9</v>
      </c>
      <c r="I220" s="4">
        <v>11.31</v>
      </c>
      <c r="J220" s="4">
        <v>9.01E-2</v>
      </c>
      <c r="K220" s="4">
        <v>2.0199999999999999E-2</v>
      </c>
      <c r="L220" s="4">
        <v>2.46</v>
      </c>
      <c r="M220" s="4">
        <v>0.84909999999999997</v>
      </c>
      <c r="N220" s="4">
        <v>1.8499999999999999E-2</v>
      </c>
      <c r="O220" s="33">
        <f t="shared" si="3"/>
        <v>95.520200000000003</v>
      </c>
      <c r="P220" s="4"/>
      <c r="Q220" s="4"/>
    </row>
    <row r="221" spans="1:17">
      <c r="A221" s="4" t="s">
        <v>299</v>
      </c>
      <c r="B221" s="10" t="s">
        <v>347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33">
        <f t="shared" si="3"/>
        <v>0</v>
      </c>
      <c r="P221" s="4"/>
      <c r="Q221" s="4"/>
    </row>
    <row r="222" spans="1:17">
      <c r="A222" s="4" t="s">
        <v>299</v>
      </c>
      <c r="B222" s="10" t="s">
        <v>1693</v>
      </c>
      <c r="C222" s="4">
        <v>41.07</v>
      </c>
      <c r="D222" s="4">
        <v>3.66</v>
      </c>
      <c r="E222" s="4">
        <v>11.26</v>
      </c>
      <c r="F222" s="4">
        <v>14.08</v>
      </c>
      <c r="G222" s="4">
        <v>0.12889999999999999</v>
      </c>
      <c r="H222" s="4">
        <v>11.58</v>
      </c>
      <c r="I222" s="4">
        <v>11.08</v>
      </c>
      <c r="J222" s="4">
        <v>9.0499999999999997E-2</v>
      </c>
      <c r="K222" s="4">
        <v>3.8300000000000001E-2</v>
      </c>
      <c r="L222" s="4">
        <v>2.4700000000000002</v>
      </c>
      <c r="M222" s="4">
        <v>0.84509999999999996</v>
      </c>
      <c r="N222" s="4">
        <v>1.9599999999999999E-2</v>
      </c>
      <c r="O222" s="33">
        <f t="shared" si="3"/>
        <v>96.322400000000016</v>
      </c>
      <c r="P222" s="4"/>
      <c r="Q222" s="4"/>
    </row>
    <row r="223" spans="1:17">
      <c r="A223" s="4" t="s">
        <v>299</v>
      </c>
      <c r="B223" s="10" t="s">
        <v>1694</v>
      </c>
      <c r="C223" s="4">
        <v>41.32</v>
      </c>
      <c r="D223" s="4">
        <v>3.24</v>
      </c>
      <c r="E223" s="4">
        <v>11.24</v>
      </c>
      <c r="F223" s="4">
        <v>13.37</v>
      </c>
      <c r="G223" s="4">
        <v>0.1142</v>
      </c>
      <c r="H223" s="4">
        <v>12.22</v>
      </c>
      <c r="I223" s="4">
        <v>11.31</v>
      </c>
      <c r="J223" s="4">
        <v>0.10829999999999999</v>
      </c>
      <c r="K223" s="4">
        <v>3.2599999999999997E-2</v>
      </c>
      <c r="L223" s="4">
        <v>2.4</v>
      </c>
      <c r="M223" s="4">
        <v>0.81079999999999997</v>
      </c>
      <c r="N223" s="4">
        <v>3.6299999999999999E-2</v>
      </c>
      <c r="O223" s="33">
        <f t="shared" si="3"/>
        <v>96.202200000000005</v>
      </c>
      <c r="P223" s="4"/>
      <c r="Q223" s="4"/>
    </row>
    <row r="224" spans="1:17">
      <c r="A224" s="4" t="s">
        <v>299</v>
      </c>
      <c r="B224" s="10" t="s">
        <v>1695</v>
      </c>
      <c r="C224" s="4">
        <v>41.54</v>
      </c>
      <c r="D224" s="4">
        <v>3.26</v>
      </c>
      <c r="E224" s="4">
        <v>11.35</v>
      </c>
      <c r="F224" s="4">
        <v>13.65</v>
      </c>
      <c r="G224" s="4">
        <v>0.15429999999999999</v>
      </c>
      <c r="H224" s="4">
        <v>11.41</v>
      </c>
      <c r="I224" s="4">
        <v>11.2</v>
      </c>
      <c r="J224" s="4">
        <v>8.0100000000000005E-2</v>
      </c>
      <c r="K224" s="4">
        <v>3.6900000000000002E-2</v>
      </c>
      <c r="L224" s="4">
        <v>2.58</v>
      </c>
      <c r="M224" s="4">
        <v>0.8286</v>
      </c>
      <c r="N224" s="4">
        <v>1.6799999999999999E-2</v>
      </c>
      <c r="O224" s="33">
        <f t="shared" si="3"/>
        <v>96.106700000000004</v>
      </c>
      <c r="P224" s="4"/>
      <c r="Q224" s="4"/>
    </row>
    <row r="225" spans="1:17">
      <c r="A225" s="4" t="s">
        <v>299</v>
      </c>
      <c r="B225" s="10" t="s">
        <v>1696</v>
      </c>
      <c r="C225" s="4">
        <v>41.34</v>
      </c>
      <c r="D225" s="4">
        <v>3.41</v>
      </c>
      <c r="E225" s="4">
        <v>10.93</v>
      </c>
      <c r="F225" s="4">
        <v>13.89</v>
      </c>
      <c r="G225" s="4">
        <v>0.1394</v>
      </c>
      <c r="H225" s="4">
        <v>11.93</v>
      </c>
      <c r="I225" s="4">
        <v>11.16</v>
      </c>
      <c r="J225" s="4">
        <v>5.7700000000000001E-2</v>
      </c>
      <c r="K225" s="4">
        <v>8.4599999999999995E-2</v>
      </c>
      <c r="L225" s="4">
        <v>2.42</v>
      </c>
      <c r="M225" s="4">
        <v>0.84889999999999999</v>
      </c>
      <c r="N225" s="4">
        <v>2.0299999999999999E-2</v>
      </c>
      <c r="O225" s="33">
        <f t="shared" si="3"/>
        <v>96.230899999999991</v>
      </c>
      <c r="P225" s="4"/>
      <c r="Q225" s="4"/>
    </row>
    <row r="226" spans="1:17">
      <c r="A226" s="4" t="s">
        <v>299</v>
      </c>
      <c r="B226" s="10" t="s">
        <v>1697</v>
      </c>
      <c r="C226" s="4">
        <v>40.61</v>
      </c>
      <c r="D226" s="4">
        <v>3.95</v>
      </c>
      <c r="E226" s="4">
        <v>11.51</v>
      </c>
      <c r="F226" s="4">
        <v>13.48</v>
      </c>
      <c r="G226" s="4">
        <v>0.1333</v>
      </c>
      <c r="H226" s="4">
        <v>11.28</v>
      </c>
      <c r="I226" s="4">
        <v>11.51</v>
      </c>
      <c r="J226" s="4">
        <v>8.6199999999999999E-2</v>
      </c>
      <c r="K226" s="4">
        <v>4.2900000000000001E-2</v>
      </c>
      <c r="L226" s="4">
        <v>2.54</v>
      </c>
      <c r="M226" s="4">
        <v>0.78580000000000005</v>
      </c>
      <c r="N226" s="4">
        <v>1.3599999999999999E-2</v>
      </c>
      <c r="O226" s="33">
        <f t="shared" si="3"/>
        <v>95.941800000000015</v>
      </c>
      <c r="P226" s="4"/>
      <c r="Q226" s="4"/>
    </row>
    <row r="227" spans="1:17">
      <c r="A227" s="4" t="s">
        <v>299</v>
      </c>
      <c r="B227" s="10" t="s">
        <v>1698</v>
      </c>
      <c r="C227" s="4">
        <v>41.54</v>
      </c>
      <c r="D227" s="4">
        <v>3.14</v>
      </c>
      <c r="E227" s="4">
        <v>11.01</v>
      </c>
      <c r="F227" s="4">
        <v>13.35</v>
      </c>
      <c r="G227" s="4">
        <v>0.1636</v>
      </c>
      <c r="H227" s="4">
        <v>12.39</v>
      </c>
      <c r="I227" s="4">
        <v>11.31</v>
      </c>
      <c r="J227" s="4">
        <v>9.9500000000000005E-2</v>
      </c>
      <c r="K227" s="4">
        <v>0.1191</v>
      </c>
      <c r="L227" s="4">
        <v>2.44</v>
      </c>
      <c r="M227" s="4">
        <v>0.80969999999999998</v>
      </c>
      <c r="N227" s="4">
        <v>3.6299999999999999E-2</v>
      </c>
      <c r="O227" s="33">
        <f t="shared" si="3"/>
        <v>96.408200000000008</v>
      </c>
      <c r="P227" s="4"/>
      <c r="Q227" s="4"/>
    </row>
    <row r="228" spans="1:17">
      <c r="A228" s="4" t="s">
        <v>299</v>
      </c>
      <c r="B228" s="10" t="s">
        <v>1699</v>
      </c>
      <c r="C228" s="4">
        <v>40.94</v>
      </c>
      <c r="D228" s="4">
        <v>3.72</v>
      </c>
      <c r="E228" s="4">
        <v>11.35</v>
      </c>
      <c r="F228" s="4">
        <v>13.2</v>
      </c>
      <c r="G228" s="4">
        <v>0.14019999999999999</v>
      </c>
      <c r="H228" s="4">
        <v>12.3</v>
      </c>
      <c r="I228" s="4">
        <v>11.22</v>
      </c>
      <c r="J228" s="4">
        <v>7.4300000000000005E-2</v>
      </c>
      <c r="K228" s="4">
        <v>3.4700000000000002E-2</v>
      </c>
      <c r="L228" s="4">
        <v>2.34</v>
      </c>
      <c r="M228" s="4">
        <v>0.85160000000000002</v>
      </c>
      <c r="N228" s="4">
        <v>5.3400000000000003E-2</v>
      </c>
      <c r="O228" s="33">
        <f t="shared" si="3"/>
        <v>96.224199999999982</v>
      </c>
      <c r="P228" s="4"/>
      <c r="Q228" s="4"/>
    </row>
    <row r="229" spans="1:17">
      <c r="A229" s="4" t="s">
        <v>299</v>
      </c>
      <c r="B229" s="10" t="s">
        <v>1700</v>
      </c>
      <c r="C229" s="4">
        <v>41.1</v>
      </c>
      <c r="D229" s="4">
        <v>3.55</v>
      </c>
      <c r="E229" s="4">
        <v>11.36</v>
      </c>
      <c r="F229" s="4">
        <v>13.79</v>
      </c>
      <c r="G229" s="4">
        <v>8.8800000000000004E-2</v>
      </c>
      <c r="H229" s="4">
        <v>11.56</v>
      </c>
      <c r="I229" s="4">
        <v>11.31</v>
      </c>
      <c r="J229" s="4">
        <v>3.32E-2</v>
      </c>
      <c r="K229" s="4">
        <v>7.6700000000000004E-2</v>
      </c>
      <c r="L229" s="4">
        <v>2.44</v>
      </c>
      <c r="M229" s="4">
        <v>0.84799999999999998</v>
      </c>
      <c r="N229" s="4">
        <v>1.0800000000000001E-2</v>
      </c>
      <c r="O229" s="33">
        <f t="shared" si="3"/>
        <v>96.167500000000004</v>
      </c>
      <c r="P229" s="4"/>
      <c r="Q229" s="4"/>
    </row>
    <row r="230" spans="1:17">
      <c r="A230" s="4" t="s">
        <v>299</v>
      </c>
      <c r="B230" s="10" t="s">
        <v>1701</v>
      </c>
      <c r="C230" s="4">
        <v>41.56</v>
      </c>
      <c r="D230" s="4">
        <v>3.45</v>
      </c>
      <c r="E230" s="4">
        <v>10.84</v>
      </c>
      <c r="F230" s="4">
        <v>13.87</v>
      </c>
      <c r="G230" s="4">
        <v>0.1231</v>
      </c>
      <c r="H230" s="4">
        <v>11.86</v>
      </c>
      <c r="I230" s="4">
        <v>11.24</v>
      </c>
      <c r="J230" s="4">
        <v>0.10680000000000001</v>
      </c>
      <c r="K230" s="4">
        <v>7.9000000000000008E-3</v>
      </c>
      <c r="L230" s="4">
        <v>2.38</v>
      </c>
      <c r="M230" s="4">
        <v>0.80969999999999998</v>
      </c>
      <c r="N230" s="4">
        <v>3.5000000000000003E-2</v>
      </c>
      <c r="O230" s="33">
        <f t="shared" si="3"/>
        <v>96.282500000000013</v>
      </c>
      <c r="P230" s="4"/>
      <c r="Q230" s="4"/>
    </row>
    <row r="231" spans="1:17">
      <c r="A231" s="4" t="s">
        <v>299</v>
      </c>
      <c r="B231" s="10" t="s">
        <v>1702</v>
      </c>
      <c r="C231" s="4">
        <v>41.42</v>
      </c>
      <c r="D231" s="4">
        <v>3.37</v>
      </c>
      <c r="E231" s="4">
        <v>10.9</v>
      </c>
      <c r="F231" s="4">
        <v>13.76</v>
      </c>
      <c r="G231" s="4">
        <v>0.13550000000000001</v>
      </c>
      <c r="H231" s="4">
        <v>12.11</v>
      </c>
      <c r="I231" s="4">
        <v>11.14</v>
      </c>
      <c r="J231" s="4">
        <v>2.52E-2</v>
      </c>
      <c r="K231" s="4">
        <v>9.5500000000000002E-2</v>
      </c>
      <c r="L231" s="4">
        <v>2.4700000000000002</v>
      </c>
      <c r="M231" s="4">
        <v>0.8075</v>
      </c>
      <c r="N231" s="4">
        <v>2.5899999999999999E-2</v>
      </c>
      <c r="O231" s="33">
        <f t="shared" si="3"/>
        <v>96.259599999999992</v>
      </c>
      <c r="P231" s="4"/>
      <c r="Q231" s="4"/>
    </row>
    <row r="232" spans="1:17">
      <c r="A232" s="4" t="s">
        <v>299</v>
      </c>
      <c r="B232" s="10" t="s">
        <v>1703</v>
      </c>
      <c r="C232" s="4">
        <v>46.3</v>
      </c>
      <c r="D232" s="4">
        <v>1.2654000000000001</v>
      </c>
      <c r="E232" s="4">
        <v>6.46</v>
      </c>
      <c r="F232" s="4">
        <v>13.57</v>
      </c>
      <c r="G232" s="4">
        <v>0.43280000000000002</v>
      </c>
      <c r="H232" s="4">
        <v>14.22</v>
      </c>
      <c r="I232" s="4">
        <v>11.37</v>
      </c>
      <c r="J232" s="4">
        <v>1.89E-2</v>
      </c>
      <c r="K232" s="4">
        <v>1.7000000000000001E-2</v>
      </c>
      <c r="L232" s="4">
        <v>1.48</v>
      </c>
      <c r="M232" s="4">
        <v>0.70840000000000003</v>
      </c>
      <c r="N232" s="4">
        <v>7.7100000000000002E-2</v>
      </c>
      <c r="O232" s="33">
        <f t="shared" si="3"/>
        <v>95.919600000000003</v>
      </c>
      <c r="P232" s="4"/>
      <c r="Q232" s="4"/>
    </row>
    <row r="233" spans="1:17">
      <c r="A233" s="4" t="s">
        <v>299</v>
      </c>
      <c r="B233" s="10" t="s">
        <v>1704</v>
      </c>
      <c r="C233" s="4">
        <v>41.35</v>
      </c>
      <c r="D233" s="4">
        <v>3.84</v>
      </c>
      <c r="E233" s="4">
        <v>11</v>
      </c>
      <c r="F233" s="4">
        <v>14.34</v>
      </c>
      <c r="G233" s="4">
        <v>8.0199999999999994E-2</v>
      </c>
      <c r="H233" s="4">
        <v>10.46</v>
      </c>
      <c r="I233" s="4">
        <v>11.26</v>
      </c>
      <c r="J233" s="4">
        <v>7.0499999999999993E-2</v>
      </c>
      <c r="K233" s="4">
        <v>0.04</v>
      </c>
      <c r="L233" s="4">
        <v>2.68</v>
      </c>
      <c r="M233" s="4">
        <v>0.80269999999999997</v>
      </c>
      <c r="N233" s="4">
        <v>2.06E-2</v>
      </c>
      <c r="O233" s="33">
        <f t="shared" si="3"/>
        <v>95.944000000000017</v>
      </c>
      <c r="P233" s="4"/>
      <c r="Q233" s="4"/>
    </row>
    <row r="234" spans="1:17">
      <c r="A234" s="4" t="s">
        <v>299</v>
      </c>
      <c r="B234" s="10" t="s">
        <v>1705</v>
      </c>
      <c r="C234" s="4">
        <v>40.409999999999997</v>
      </c>
      <c r="D234" s="4">
        <v>3.77</v>
      </c>
      <c r="E234" s="4">
        <v>11.4</v>
      </c>
      <c r="F234" s="4">
        <v>13.59</v>
      </c>
      <c r="G234" s="4">
        <v>9.6500000000000002E-2</v>
      </c>
      <c r="H234" s="4">
        <v>11.76</v>
      </c>
      <c r="I234" s="4">
        <v>11.36</v>
      </c>
      <c r="J234" s="4">
        <v>0</v>
      </c>
      <c r="K234" s="4">
        <v>8.5999999999999993E-2</v>
      </c>
      <c r="L234" s="4">
        <v>2.54</v>
      </c>
      <c r="M234" s="4">
        <v>0.87639999999999996</v>
      </c>
      <c r="N234" s="4">
        <v>2.1999999999999999E-2</v>
      </c>
      <c r="O234" s="33">
        <f t="shared" si="3"/>
        <v>95.910900000000026</v>
      </c>
      <c r="P234" s="4"/>
      <c r="Q234" s="4"/>
    </row>
    <row r="235" spans="1:17">
      <c r="A235" s="4" t="s">
        <v>299</v>
      </c>
      <c r="B235" s="10" t="s">
        <v>1706</v>
      </c>
      <c r="C235" s="4">
        <v>41.05</v>
      </c>
      <c r="D235" s="4">
        <v>3.83</v>
      </c>
      <c r="E235" s="4">
        <v>11.14</v>
      </c>
      <c r="F235" s="4">
        <v>14.38</v>
      </c>
      <c r="G235" s="4">
        <v>0.1052</v>
      </c>
      <c r="H235" s="4">
        <v>10.83</v>
      </c>
      <c r="I235" s="4">
        <v>11.04</v>
      </c>
      <c r="J235" s="4">
        <v>8.3199999999999996E-2</v>
      </c>
      <c r="K235" s="4">
        <v>9.3299999999999994E-2</v>
      </c>
      <c r="L235" s="4">
        <v>2.52</v>
      </c>
      <c r="M235" s="4">
        <v>0.85870000000000002</v>
      </c>
      <c r="N235" s="4">
        <v>1.4999999999999999E-2</v>
      </c>
      <c r="O235" s="33">
        <f t="shared" si="3"/>
        <v>95.945399999999978</v>
      </c>
      <c r="P235" s="4"/>
      <c r="Q235" s="4"/>
    </row>
    <row r="236" spans="1:17">
      <c r="A236" s="4" t="s">
        <v>299</v>
      </c>
      <c r="B236" s="10" t="s">
        <v>1707</v>
      </c>
      <c r="C236" s="4">
        <v>41.36</v>
      </c>
      <c r="D236" s="4">
        <v>3.71</v>
      </c>
      <c r="E236" s="4">
        <v>10.97</v>
      </c>
      <c r="F236" s="4">
        <v>14.1</v>
      </c>
      <c r="G236" s="4">
        <v>8.4900000000000003E-2</v>
      </c>
      <c r="H236" s="4">
        <v>10.93</v>
      </c>
      <c r="I236" s="4">
        <v>11.16</v>
      </c>
      <c r="J236" s="4">
        <v>8.9999999999999993E-3</v>
      </c>
      <c r="K236" s="4">
        <v>5.3400000000000003E-2</v>
      </c>
      <c r="L236" s="4">
        <v>2.5499999999999998</v>
      </c>
      <c r="M236" s="4">
        <v>0.8337</v>
      </c>
      <c r="N236" s="4">
        <v>1.9900000000000001E-2</v>
      </c>
      <c r="O236" s="33">
        <f t="shared" si="3"/>
        <v>95.780899999999988</v>
      </c>
      <c r="P236" s="4"/>
      <c r="Q236" s="4"/>
    </row>
    <row r="237" spans="1:17">
      <c r="A237" s="4" t="s">
        <v>299</v>
      </c>
      <c r="B237" s="10" t="s">
        <v>1708</v>
      </c>
      <c r="C237" s="4">
        <v>41.19</v>
      </c>
      <c r="D237" s="4">
        <v>3.47</v>
      </c>
      <c r="E237" s="4">
        <v>10.73</v>
      </c>
      <c r="F237" s="4">
        <v>13.65</v>
      </c>
      <c r="G237" s="4">
        <v>0.151</v>
      </c>
      <c r="H237" s="4">
        <v>12.05</v>
      </c>
      <c r="I237" s="4">
        <v>11.04</v>
      </c>
      <c r="J237" s="4">
        <v>7.4700000000000003E-2</v>
      </c>
      <c r="K237" s="4">
        <v>2.3900000000000001E-2</v>
      </c>
      <c r="L237" s="4">
        <v>2.31</v>
      </c>
      <c r="M237" s="4">
        <v>0.85250000000000004</v>
      </c>
      <c r="N237" s="4">
        <v>3.6700000000000003E-2</v>
      </c>
      <c r="O237" s="33">
        <f t="shared" si="3"/>
        <v>95.578800000000015</v>
      </c>
      <c r="P237" s="4"/>
      <c r="Q237" s="4"/>
    </row>
    <row r="238" spans="1:17">
      <c r="A238" s="4" t="s">
        <v>299</v>
      </c>
      <c r="B238" s="10" t="s">
        <v>1709</v>
      </c>
      <c r="C238" s="4">
        <v>41.01</v>
      </c>
      <c r="D238" s="4">
        <v>3.36</v>
      </c>
      <c r="E238" s="4">
        <v>10.84</v>
      </c>
      <c r="F238" s="4">
        <v>14.03</v>
      </c>
      <c r="G238" s="4">
        <v>0.1234</v>
      </c>
      <c r="H238" s="4">
        <v>11.54</v>
      </c>
      <c r="I238" s="4">
        <v>10.89</v>
      </c>
      <c r="J238" s="4">
        <v>0.1</v>
      </c>
      <c r="K238" s="4">
        <v>8.0399999999999999E-2</v>
      </c>
      <c r="L238" s="4">
        <v>2.41</v>
      </c>
      <c r="M238" s="4">
        <v>0.79210000000000003</v>
      </c>
      <c r="N238" s="4">
        <v>1.54E-2</v>
      </c>
      <c r="O238" s="33">
        <f t="shared" si="3"/>
        <v>95.191299999999998</v>
      </c>
      <c r="P238" s="4"/>
      <c r="Q238" s="4"/>
    </row>
    <row r="239" spans="1:17">
      <c r="A239" s="4" t="s">
        <v>299</v>
      </c>
      <c r="B239" s="10" t="s">
        <v>1710</v>
      </c>
      <c r="C239" s="4">
        <v>40.5</v>
      </c>
      <c r="D239" s="4">
        <v>2.54</v>
      </c>
      <c r="E239" s="4">
        <v>10.97</v>
      </c>
      <c r="F239" s="4">
        <v>12.12</v>
      </c>
      <c r="G239" s="4">
        <v>0.19289999999999999</v>
      </c>
      <c r="H239" s="4">
        <v>14.14</v>
      </c>
      <c r="I239" s="4">
        <v>10.98</v>
      </c>
      <c r="J239" s="4">
        <v>4.3900000000000002E-2</v>
      </c>
      <c r="K239" s="4">
        <v>2.4299999999999999E-2</v>
      </c>
      <c r="L239" s="4">
        <v>2.2799999999999998</v>
      </c>
      <c r="M239" s="4">
        <v>0.83440000000000003</v>
      </c>
      <c r="N239" s="4">
        <v>6.3500000000000001E-2</v>
      </c>
      <c r="O239" s="33">
        <f t="shared" si="3"/>
        <v>94.688999999999993</v>
      </c>
      <c r="P239" s="4"/>
      <c r="Q239" s="4"/>
    </row>
    <row r="240" spans="1:17">
      <c r="A240" s="4" t="s">
        <v>299</v>
      </c>
      <c r="B240" s="10" t="s">
        <v>1711</v>
      </c>
      <c r="C240" s="4">
        <v>40.619999999999997</v>
      </c>
      <c r="D240" s="4">
        <v>2.57</v>
      </c>
      <c r="E240" s="4">
        <v>10.95</v>
      </c>
      <c r="F240" s="4">
        <v>12.02</v>
      </c>
      <c r="G240" s="4">
        <v>0.2291</v>
      </c>
      <c r="H240" s="4">
        <v>14.11</v>
      </c>
      <c r="I240" s="4">
        <v>11</v>
      </c>
      <c r="J240" s="4">
        <v>0</v>
      </c>
      <c r="K240" s="4">
        <v>3.7600000000000001E-2</v>
      </c>
      <c r="L240" s="4">
        <v>2.2200000000000002</v>
      </c>
      <c r="M240" s="4">
        <v>0.88919999999999999</v>
      </c>
      <c r="N240" s="4">
        <v>4.9200000000000001E-2</v>
      </c>
      <c r="O240" s="33">
        <f t="shared" si="3"/>
        <v>94.695099999999996</v>
      </c>
      <c r="P240" s="4"/>
      <c r="Q240" s="4"/>
    </row>
    <row r="241" spans="1:17">
      <c r="A241" s="4" t="s">
        <v>435</v>
      </c>
      <c r="B241" s="12" t="s">
        <v>1712</v>
      </c>
      <c r="C241" s="4">
        <v>42.22</v>
      </c>
      <c r="D241" s="4">
        <v>3.69</v>
      </c>
      <c r="E241" s="4">
        <v>11.67</v>
      </c>
      <c r="F241" s="4">
        <v>14.32</v>
      </c>
      <c r="G241" s="4">
        <v>0.1123</v>
      </c>
      <c r="H241" s="4">
        <v>11.11</v>
      </c>
      <c r="I241" s="4">
        <v>10.83</v>
      </c>
      <c r="J241" s="4">
        <v>8.1900000000000001E-2</v>
      </c>
      <c r="K241" s="4">
        <v>0</v>
      </c>
      <c r="L241" s="4">
        <v>2.5</v>
      </c>
      <c r="M241" s="4">
        <v>0.8357</v>
      </c>
      <c r="N241" s="4">
        <v>2.1499999999999998E-2</v>
      </c>
      <c r="O241" s="33">
        <f t="shared" si="3"/>
        <v>97.391400000000019</v>
      </c>
      <c r="P241" s="4"/>
      <c r="Q241" s="4"/>
    </row>
    <row r="242" spans="1:17">
      <c r="A242" s="4" t="s">
        <v>435</v>
      </c>
      <c r="B242" s="12" t="s">
        <v>1713</v>
      </c>
      <c r="C242" s="4">
        <v>42.08</v>
      </c>
      <c r="D242" s="4">
        <v>3.82</v>
      </c>
      <c r="E242" s="4">
        <v>11.88</v>
      </c>
      <c r="F242" s="4">
        <v>13.72</v>
      </c>
      <c r="G242" s="4">
        <v>0.11550000000000001</v>
      </c>
      <c r="H242" s="4">
        <v>11.39</v>
      </c>
      <c r="I242" s="4">
        <v>11.45</v>
      </c>
      <c r="J242" s="4">
        <v>5.0900000000000001E-2</v>
      </c>
      <c r="K242" s="4">
        <v>2.5499999999999998E-2</v>
      </c>
      <c r="L242" s="4">
        <v>2.39</v>
      </c>
      <c r="M242" s="4">
        <v>0.82199999999999995</v>
      </c>
      <c r="N242" s="4">
        <v>1.4200000000000001E-2</v>
      </c>
      <c r="O242" s="33">
        <f t="shared" si="3"/>
        <v>97.758099999999999</v>
      </c>
      <c r="P242" s="4"/>
      <c r="Q242" s="4"/>
    </row>
    <row r="243" spans="1:17">
      <c r="A243" s="4" t="s">
        <v>435</v>
      </c>
      <c r="B243" s="12" t="s">
        <v>1714</v>
      </c>
      <c r="C243" s="4">
        <v>43.02</v>
      </c>
      <c r="D243" s="4">
        <v>3.6</v>
      </c>
      <c r="E243" s="4">
        <v>11.15</v>
      </c>
      <c r="F243" s="4">
        <v>14.14</v>
      </c>
      <c r="G243" s="4">
        <v>0.13120000000000001</v>
      </c>
      <c r="H243" s="4">
        <v>11.32</v>
      </c>
      <c r="I243" s="4">
        <v>11.08</v>
      </c>
      <c r="J243" s="4">
        <v>7.9399999999999998E-2</v>
      </c>
      <c r="K243" s="4">
        <v>2.4799999999999999E-2</v>
      </c>
      <c r="L243" s="4">
        <v>2.54</v>
      </c>
      <c r="M243" s="4">
        <v>0.82789999999999997</v>
      </c>
      <c r="N243" s="4">
        <v>5.1700000000000003E-2</v>
      </c>
      <c r="O243" s="33">
        <f t="shared" si="3"/>
        <v>97.965000000000003</v>
      </c>
      <c r="P243" s="4"/>
      <c r="Q243" s="4"/>
    </row>
    <row r="244" spans="1:17">
      <c r="A244" s="4" t="s">
        <v>435</v>
      </c>
      <c r="B244" s="12" t="s">
        <v>1715</v>
      </c>
      <c r="C244" s="4">
        <v>42.35</v>
      </c>
      <c r="D244" s="4">
        <v>3.75</v>
      </c>
      <c r="E244" s="4">
        <v>11.41</v>
      </c>
      <c r="F244" s="4">
        <v>14.01</v>
      </c>
      <c r="G244" s="4">
        <v>0.1414</v>
      </c>
      <c r="H244" s="4">
        <v>11.21</v>
      </c>
      <c r="I244" s="4">
        <v>11.41</v>
      </c>
      <c r="J244" s="4">
        <v>5.5500000000000001E-2</v>
      </c>
      <c r="K244" s="4">
        <v>8.5500000000000007E-2</v>
      </c>
      <c r="L244" s="4">
        <v>2.36</v>
      </c>
      <c r="M244" s="4">
        <v>0.7772</v>
      </c>
      <c r="N244" s="4">
        <v>4.9200000000000001E-2</v>
      </c>
      <c r="O244" s="33">
        <f t="shared" si="3"/>
        <v>97.608800000000002</v>
      </c>
      <c r="P244" s="4"/>
      <c r="Q244" s="4"/>
    </row>
    <row r="245" spans="1:17">
      <c r="A245" s="4" t="s">
        <v>435</v>
      </c>
      <c r="B245" s="12" t="s">
        <v>1716</v>
      </c>
      <c r="C245" s="4">
        <v>42.38</v>
      </c>
      <c r="D245" s="4">
        <v>3.7</v>
      </c>
      <c r="E245" s="4">
        <v>11.47</v>
      </c>
      <c r="F245" s="4">
        <v>14.29</v>
      </c>
      <c r="G245" s="4">
        <v>0.14180000000000001</v>
      </c>
      <c r="H245" s="4">
        <v>11.5</v>
      </c>
      <c r="I245" s="4">
        <v>11.14</v>
      </c>
      <c r="J245" s="4">
        <v>0.1195</v>
      </c>
      <c r="K245" s="4">
        <v>3.3700000000000001E-2</v>
      </c>
      <c r="L245" s="4">
        <v>2.42</v>
      </c>
      <c r="M245" s="4">
        <v>0.81020000000000003</v>
      </c>
      <c r="N245" s="4">
        <v>3.78E-2</v>
      </c>
      <c r="O245" s="33">
        <f t="shared" si="3"/>
        <v>98.043000000000006</v>
      </c>
      <c r="P245" s="4"/>
      <c r="Q245" s="4"/>
    </row>
    <row r="246" spans="1:17">
      <c r="A246" s="4" t="s">
        <v>435</v>
      </c>
      <c r="B246" s="12" t="s">
        <v>1717</v>
      </c>
      <c r="C246" s="4">
        <v>42.02</v>
      </c>
      <c r="D246" s="4">
        <v>3.4</v>
      </c>
      <c r="E246" s="4">
        <v>12.01</v>
      </c>
      <c r="F246" s="4">
        <v>14.1</v>
      </c>
      <c r="G246" s="4">
        <v>0.18010000000000001</v>
      </c>
      <c r="H246" s="4">
        <v>11.53</v>
      </c>
      <c r="I246" s="4">
        <v>10.97</v>
      </c>
      <c r="J246" s="4">
        <v>0.1583</v>
      </c>
      <c r="K246" s="4">
        <v>3.6499999999999998E-2</v>
      </c>
      <c r="L246" s="4">
        <v>2.5099999999999998</v>
      </c>
      <c r="M246" s="4">
        <v>0.79159999999999997</v>
      </c>
      <c r="N246" s="4">
        <v>3.4000000000000002E-2</v>
      </c>
      <c r="O246" s="33">
        <f t="shared" si="3"/>
        <v>97.740500000000011</v>
      </c>
      <c r="P246" s="4"/>
      <c r="Q246" s="4"/>
    </row>
    <row r="247" spans="1:17">
      <c r="A247" s="4" t="s">
        <v>435</v>
      </c>
      <c r="B247" s="12" t="s">
        <v>1718</v>
      </c>
      <c r="C247" s="4">
        <v>42.54</v>
      </c>
      <c r="D247" s="4">
        <v>3.67</v>
      </c>
      <c r="E247" s="4">
        <v>11.4</v>
      </c>
      <c r="F247" s="4">
        <v>13.92</v>
      </c>
      <c r="G247" s="4">
        <v>0.17180000000000001</v>
      </c>
      <c r="H247" s="4">
        <v>11.54</v>
      </c>
      <c r="I247" s="4">
        <v>11.33</v>
      </c>
      <c r="J247" s="4">
        <v>3.7999999999999999E-2</v>
      </c>
      <c r="K247" s="4">
        <v>4.02E-2</v>
      </c>
      <c r="L247" s="4">
        <v>2.39</v>
      </c>
      <c r="M247" s="4">
        <v>0.84940000000000004</v>
      </c>
      <c r="N247" s="4">
        <v>4.3999999999999997E-2</v>
      </c>
      <c r="O247" s="33">
        <f t="shared" si="3"/>
        <v>97.933400000000006</v>
      </c>
      <c r="P247" s="4"/>
      <c r="Q247" s="4"/>
    </row>
    <row r="248" spans="1:17">
      <c r="A248" s="4" t="s">
        <v>435</v>
      </c>
      <c r="B248" s="12" t="s">
        <v>1719</v>
      </c>
      <c r="C248" s="4">
        <v>42.62</v>
      </c>
      <c r="D248" s="4">
        <v>3.64</v>
      </c>
      <c r="E248" s="4">
        <v>11.29</v>
      </c>
      <c r="F248" s="4">
        <v>13.92</v>
      </c>
      <c r="G248" s="4">
        <v>0.1648</v>
      </c>
      <c r="H248" s="4">
        <v>11.43</v>
      </c>
      <c r="I248" s="4">
        <v>11.34</v>
      </c>
      <c r="J248" s="4">
        <v>5.0500000000000003E-2</v>
      </c>
      <c r="K248" s="4">
        <v>0</v>
      </c>
      <c r="L248" s="4">
        <v>2.36</v>
      </c>
      <c r="M248" s="4">
        <v>0.86040000000000005</v>
      </c>
      <c r="N248" s="4">
        <v>3.9199999999999999E-2</v>
      </c>
      <c r="O248" s="33">
        <f t="shared" si="3"/>
        <v>97.714899999999986</v>
      </c>
      <c r="P248" s="4"/>
      <c r="Q248" s="4"/>
    </row>
    <row r="249" spans="1:17">
      <c r="A249" s="4" t="s">
        <v>435</v>
      </c>
      <c r="B249" s="12" t="s">
        <v>1720</v>
      </c>
      <c r="C249" s="4">
        <v>42.72</v>
      </c>
      <c r="D249" s="4">
        <v>3.59</v>
      </c>
      <c r="E249" s="4">
        <v>11.14</v>
      </c>
      <c r="F249" s="4">
        <v>14.21</v>
      </c>
      <c r="G249" s="4">
        <v>0.1691</v>
      </c>
      <c r="H249" s="4">
        <v>11.72</v>
      </c>
      <c r="I249" s="4">
        <v>11.21</v>
      </c>
      <c r="J249" s="4">
        <v>7.6399999999999996E-2</v>
      </c>
      <c r="K249" s="4">
        <v>4.2099999999999999E-2</v>
      </c>
      <c r="L249" s="4">
        <v>2.38</v>
      </c>
      <c r="M249" s="4">
        <v>0.82169999999999999</v>
      </c>
      <c r="N249" s="4">
        <v>5.2600000000000001E-2</v>
      </c>
      <c r="O249" s="33">
        <f t="shared" si="3"/>
        <v>98.131900000000002</v>
      </c>
      <c r="P249" s="4"/>
      <c r="Q249" s="4"/>
    </row>
    <row r="250" spans="1:17">
      <c r="A250" s="4" t="s">
        <v>435</v>
      </c>
      <c r="B250" s="12" t="s">
        <v>1721</v>
      </c>
      <c r="C250" s="4">
        <v>41.8</v>
      </c>
      <c r="D250" s="4">
        <v>4.04</v>
      </c>
      <c r="E250" s="4">
        <v>12.01</v>
      </c>
      <c r="F250" s="4">
        <v>13.69</v>
      </c>
      <c r="G250" s="4">
        <v>0.11310000000000001</v>
      </c>
      <c r="H250" s="4">
        <v>11.32</v>
      </c>
      <c r="I250" s="4">
        <v>11.28</v>
      </c>
      <c r="J250" s="4">
        <v>6.9599999999999995E-2</v>
      </c>
      <c r="K250" s="4">
        <v>0</v>
      </c>
      <c r="L250" s="4">
        <v>2.44</v>
      </c>
      <c r="M250" s="4">
        <v>0.83919999999999995</v>
      </c>
      <c r="N250" s="4">
        <v>2.87E-2</v>
      </c>
      <c r="O250" s="33">
        <f t="shared" si="3"/>
        <v>97.630599999999987</v>
      </c>
      <c r="P250" s="4"/>
      <c r="Q250" s="4"/>
    </row>
    <row r="251" spans="1:17">
      <c r="A251" s="4" t="s">
        <v>435</v>
      </c>
      <c r="B251" s="12" t="s">
        <v>1722</v>
      </c>
      <c r="C251" s="4">
        <v>42.44</v>
      </c>
      <c r="D251" s="4">
        <v>3.67</v>
      </c>
      <c r="E251" s="4">
        <v>11.31</v>
      </c>
      <c r="F251" s="4">
        <v>14.15</v>
      </c>
      <c r="G251" s="4">
        <v>0.157</v>
      </c>
      <c r="H251" s="4">
        <v>11.21</v>
      </c>
      <c r="I251" s="4">
        <v>11.25</v>
      </c>
      <c r="J251" s="4">
        <v>0.11559999999999999</v>
      </c>
      <c r="K251" s="4">
        <v>4.2500000000000003E-2</v>
      </c>
      <c r="L251" s="4">
        <v>2.36</v>
      </c>
      <c r="M251" s="4">
        <v>0.75760000000000005</v>
      </c>
      <c r="N251" s="4">
        <v>2.9399999999999999E-2</v>
      </c>
      <c r="O251" s="33">
        <f t="shared" si="3"/>
        <v>97.492100000000008</v>
      </c>
      <c r="P251" s="4"/>
      <c r="Q251" s="4"/>
    </row>
    <row r="252" spans="1:17">
      <c r="A252" s="4" t="s">
        <v>435</v>
      </c>
      <c r="B252" s="12" t="s">
        <v>1723</v>
      </c>
      <c r="C252" s="4">
        <v>42.47</v>
      </c>
      <c r="D252" s="4">
        <v>3.55</v>
      </c>
      <c r="E252" s="4">
        <v>11.55</v>
      </c>
      <c r="F252" s="4">
        <v>14.17</v>
      </c>
      <c r="G252" s="4">
        <v>0.13200000000000001</v>
      </c>
      <c r="H252" s="4">
        <v>11.3</v>
      </c>
      <c r="I252" s="4">
        <v>11.4</v>
      </c>
      <c r="J252" s="4">
        <v>8.6999999999999994E-3</v>
      </c>
      <c r="K252" s="4">
        <v>9.9000000000000008E-3</v>
      </c>
      <c r="L252" s="4">
        <v>2.41</v>
      </c>
      <c r="M252" s="4">
        <v>0.91969999999999996</v>
      </c>
      <c r="N252" s="4">
        <v>4.5600000000000002E-2</v>
      </c>
      <c r="O252" s="33">
        <f t="shared" si="3"/>
        <v>97.965900000000005</v>
      </c>
      <c r="P252" s="4"/>
      <c r="Q252" s="4"/>
    </row>
    <row r="253" spans="1:17">
      <c r="A253" s="4" t="s">
        <v>435</v>
      </c>
      <c r="B253" s="12" t="s">
        <v>1724</v>
      </c>
      <c r="C253" s="4">
        <v>42.26</v>
      </c>
      <c r="D253" s="4">
        <v>3.69</v>
      </c>
      <c r="E253" s="4">
        <v>11.68</v>
      </c>
      <c r="F253" s="4">
        <v>13.76</v>
      </c>
      <c r="G253" s="4">
        <v>0.1479</v>
      </c>
      <c r="H253" s="4">
        <v>11.57</v>
      </c>
      <c r="I253" s="4">
        <v>11.38</v>
      </c>
      <c r="J253" s="4">
        <v>7.2400000000000006E-2</v>
      </c>
      <c r="K253" s="4">
        <v>6.5600000000000006E-2</v>
      </c>
      <c r="L253" s="4">
        <v>2.38</v>
      </c>
      <c r="M253" s="4">
        <v>0.81640000000000001</v>
      </c>
      <c r="N253" s="4">
        <v>4.5499999999999999E-2</v>
      </c>
      <c r="O253" s="33">
        <f t="shared" si="3"/>
        <v>97.867800000000003</v>
      </c>
      <c r="P253" s="4"/>
      <c r="Q253" s="4"/>
    </row>
    <row r="254" spans="1:17">
      <c r="A254" s="4" t="s">
        <v>435</v>
      </c>
      <c r="B254" s="12" t="s">
        <v>1725</v>
      </c>
      <c r="C254" s="4">
        <v>42.6</v>
      </c>
      <c r="D254" s="4">
        <v>3.76</v>
      </c>
      <c r="E254" s="4">
        <v>11.25</v>
      </c>
      <c r="F254" s="4">
        <v>13.93</v>
      </c>
      <c r="G254" s="4">
        <v>0.18129999999999999</v>
      </c>
      <c r="H254" s="4">
        <v>11.34</v>
      </c>
      <c r="I254" s="4">
        <v>11.31</v>
      </c>
      <c r="J254" s="4">
        <v>9.5399999999999999E-2</v>
      </c>
      <c r="K254" s="4">
        <v>0.01</v>
      </c>
      <c r="L254" s="4">
        <v>2.33</v>
      </c>
      <c r="M254" s="4">
        <v>0.82509999999999994</v>
      </c>
      <c r="N254" s="4">
        <v>4.3799999999999999E-2</v>
      </c>
      <c r="O254" s="33">
        <f t="shared" si="3"/>
        <v>97.675600000000003</v>
      </c>
      <c r="P254" s="4"/>
      <c r="Q254" s="4"/>
    </row>
    <row r="255" spans="1:17">
      <c r="A255" s="4" t="s">
        <v>435</v>
      </c>
      <c r="B255" s="12" t="s">
        <v>1726</v>
      </c>
      <c r="C255" s="4">
        <v>42.04</v>
      </c>
      <c r="D255" s="4">
        <v>3.88</v>
      </c>
      <c r="E255" s="4">
        <v>11.79</v>
      </c>
      <c r="F255" s="4">
        <v>14.18</v>
      </c>
      <c r="G255" s="4">
        <v>0.13270000000000001</v>
      </c>
      <c r="H255" s="4">
        <v>11.06</v>
      </c>
      <c r="I255" s="4">
        <v>11.54</v>
      </c>
      <c r="J255" s="4">
        <v>0.1293</v>
      </c>
      <c r="K255" s="4">
        <v>9.01E-2</v>
      </c>
      <c r="L255" s="4">
        <v>2.2799999999999998</v>
      </c>
      <c r="M255" s="4">
        <v>0.79449999999999998</v>
      </c>
      <c r="N255" s="4">
        <v>2.5499999999999998E-2</v>
      </c>
      <c r="O255" s="33">
        <f t="shared" si="3"/>
        <v>97.942100000000011</v>
      </c>
      <c r="P255" s="4"/>
      <c r="Q255" s="4"/>
    </row>
    <row r="256" spans="1:17">
      <c r="A256" s="4" t="s">
        <v>435</v>
      </c>
      <c r="B256" s="12" t="s">
        <v>1727</v>
      </c>
      <c r="C256" s="4">
        <v>42.52</v>
      </c>
      <c r="D256" s="4">
        <v>3.53</v>
      </c>
      <c r="E256" s="4">
        <v>11.2</v>
      </c>
      <c r="F256" s="4">
        <v>14.01</v>
      </c>
      <c r="G256" s="4">
        <v>0.13650000000000001</v>
      </c>
      <c r="H256" s="4">
        <v>11.69</v>
      </c>
      <c r="I256" s="4">
        <v>11.24</v>
      </c>
      <c r="J256" s="4">
        <v>9.4100000000000003E-2</v>
      </c>
      <c r="K256" s="4">
        <v>8.0799999999999997E-2</v>
      </c>
      <c r="L256" s="4">
        <v>2.38</v>
      </c>
      <c r="M256" s="4">
        <v>0.80569999999999997</v>
      </c>
      <c r="N256" s="4">
        <v>3.5499999999999997E-2</v>
      </c>
      <c r="O256" s="33">
        <f t="shared" si="3"/>
        <v>97.722599999999986</v>
      </c>
      <c r="P256" s="4"/>
      <c r="Q256" s="4"/>
    </row>
    <row r="257" spans="1:17">
      <c r="A257" s="4" t="s">
        <v>435</v>
      </c>
      <c r="B257" s="12" t="s">
        <v>1728</v>
      </c>
      <c r="C257" s="4">
        <v>41.83</v>
      </c>
      <c r="D257" s="4">
        <v>3.76</v>
      </c>
      <c r="E257" s="4">
        <v>11.76</v>
      </c>
      <c r="F257" s="4">
        <v>13.48</v>
      </c>
      <c r="G257" s="4">
        <v>0.13250000000000001</v>
      </c>
      <c r="H257" s="4">
        <v>12.16</v>
      </c>
      <c r="I257" s="4">
        <v>11.35</v>
      </c>
      <c r="J257" s="4">
        <v>6.6000000000000003E-2</v>
      </c>
      <c r="K257" s="4">
        <v>2.87E-2</v>
      </c>
      <c r="L257" s="4">
        <v>2.59</v>
      </c>
      <c r="M257" s="4">
        <v>0.85309999999999997</v>
      </c>
      <c r="N257" s="4">
        <v>4.7800000000000002E-2</v>
      </c>
      <c r="O257" s="33">
        <f t="shared" si="3"/>
        <v>98.058099999999982</v>
      </c>
      <c r="P257" s="4"/>
      <c r="Q257" s="4"/>
    </row>
    <row r="258" spans="1:17">
      <c r="A258" s="4" t="s">
        <v>435</v>
      </c>
      <c r="B258" s="12" t="s">
        <v>1729</v>
      </c>
      <c r="C258" s="4">
        <v>42.18</v>
      </c>
      <c r="D258" s="4">
        <v>3.62</v>
      </c>
      <c r="E258" s="4">
        <v>11.44</v>
      </c>
      <c r="F258" s="4">
        <v>13.61</v>
      </c>
      <c r="G258" s="4">
        <v>0.1225</v>
      </c>
      <c r="H258" s="4">
        <v>12.07</v>
      </c>
      <c r="I258" s="4">
        <v>11.2</v>
      </c>
      <c r="J258" s="4">
        <v>4.65E-2</v>
      </c>
      <c r="K258" s="4">
        <v>2.64E-2</v>
      </c>
      <c r="L258" s="4">
        <v>2.3199999999999998</v>
      </c>
      <c r="M258" s="4">
        <v>0.84419999999999995</v>
      </c>
      <c r="N258" s="4">
        <v>4.8599999999999997E-2</v>
      </c>
      <c r="O258" s="33">
        <f t="shared" si="3"/>
        <v>97.52819999999997</v>
      </c>
      <c r="P258" s="4"/>
      <c r="Q258" s="4"/>
    </row>
    <row r="259" spans="1:17">
      <c r="A259" s="4" t="s">
        <v>435</v>
      </c>
      <c r="B259" s="12" t="s">
        <v>1730</v>
      </c>
      <c r="C259" s="4">
        <v>42.82</v>
      </c>
      <c r="D259" s="4">
        <v>3.61</v>
      </c>
      <c r="E259" s="4">
        <v>11</v>
      </c>
      <c r="F259" s="4">
        <v>14.16</v>
      </c>
      <c r="G259" s="4">
        <v>0.13070000000000001</v>
      </c>
      <c r="H259" s="4">
        <v>11.7</v>
      </c>
      <c r="I259" s="4">
        <v>11.3</v>
      </c>
      <c r="J259" s="4">
        <v>9.01E-2</v>
      </c>
      <c r="K259" s="4">
        <v>5.1999999999999998E-2</v>
      </c>
      <c r="L259" s="4">
        <v>2.36</v>
      </c>
      <c r="M259" s="4">
        <v>0.77849999999999997</v>
      </c>
      <c r="N259" s="4">
        <v>8.2000000000000007E-3</v>
      </c>
      <c r="O259" s="33">
        <f t="shared" si="3"/>
        <v>98.009500000000017</v>
      </c>
      <c r="P259" s="4"/>
      <c r="Q259" s="4"/>
    </row>
    <row r="260" spans="1:17">
      <c r="A260" s="4" t="s">
        <v>435</v>
      </c>
      <c r="B260" s="12" t="s">
        <v>1731</v>
      </c>
      <c r="C260" s="4">
        <v>42.71</v>
      </c>
      <c r="D260" s="4">
        <v>3.54</v>
      </c>
      <c r="E260" s="4">
        <v>11.15</v>
      </c>
      <c r="F260" s="4">
        <v>13.96</v>
      </c>
      <c r="G260" s="4">
        <v>0.14610000000000001</v>
      </c>
      <c r="H260" s="4">
        <v>12</v>
      </c>
      <c r="I260" s="4">
        <v>11.29</v>
      </c>
      <c r="J260" s="4">
        <v>4.1300000000000003E-2</v>
      </c>
      <c r="K260" s="4">
        <v>0</v>
      </c>
      <c r="L260" s="4">
        <v>2.3199999999999998</v>
      </c>
      <c r="M260" s="4">
        <v>0.8357</v>
      </c>
      <c r="N260" s="4">
        <v>3.8199999999999998E-2</v>
      </c>
      <c r="O260" s="33">
        <f t="shared" si="3"/>
        <v>98.031300000000002</v>
      </c>
      <c r="P260" s="4"/>
      <c r="Q260" s="4"/>
    </row>
    <row r="261" spans="1:17">
      <c r="A261" s="4" t="s">
        <v>435</v>
      </c>
      <c r="B261" s="12" t="s">
        <v>1732</v>
      </c>
      <c r="C261" s="4">
        <v>42.89</v>
      </c>
      <c r="D261" s="4">
        <v>3.6</v>
      </c>
      <c r="E261" s="4">
        <v>11.04</v>
      </c>
      <c r="F261" s="4">
        <v>13.93</v>
      </c>
      <c r="G261" s="4">
        <v>0.14530000000000001</v>
      </c>
      <c r="H261" s="4">
        <v>11.9</v>
      </c>
      <c r="I261" s="4">
        <v>11.06</v>
      </c>
      <c r="J261" s="4">
        <v>8.8999999999999999E-3</v>
      </c>
      <c r="K261" s="4">
        <v>6.13E-2</v>
      </c>
      <c r="L261" s="4">
        <v>2.41</v>
      </c>
      <c r="M261" s="4">
        <v>0.85319999999999996</v>
      </c>
      <c r="N261" s="4">
        <v>4.2700000000000002E-2</v>
      </c>
      <c r="O261" s="33">
        <f t="shared" si="3"/>
        <v>97.941400000000016</v>
      </c>
      <c r="P261" s="4"/>
      <c r="Q261" s="4"/>
    </row>
    <row r="262" spans="1:17">
      <c r="A262" s="4" t="s">
        <v>435</v>
      </c>
      <c r="B262" s="12" t="s">
        <v>1733</v>
      </c>
      <c r="C262" s="4">
        <v>42.73</v>
      </c>
      <c r="D262" s="4">
        <v>3.55</v>
      </c>
      <c r="E262" s="4">
        <v>11.3</v>
      </c>
      <c r="F262" s="4">
        <v>14.37</v>
      </c>
      <c r="G262" s="4">
        <v>0.1216</v>
      </c>
      <c r="H262" s="4">
        <v>10.9</v>
      </c>
      <c r="I262" s="4">
        <v>11.1</v>
      </c>
      <c r="J262" s="4">
        <v>5.8099999999999999E-2</v>
      </c>
      <c r="K262" s="4">
        <v>5.0999999999999997E-2</v>
      </c>
      <c r="L262" s="4">
        <v>2.39</v>
      </c>
      <c r="M262" s="4">
        <v>0.88890000000000002</v>
      </c>
      <c r="N262" s="4">
        <v>2.93E-2</v>
      </c>
      <c r="O262" s="33">
        <f t="shared" si="3"/>
        <v>97.488900000000015</v>
      </c>
      <c r="P262" s="4"/>
      <c r="Q262" s="4"/>
    </row>
    <row r="263" spans="1:17">
      <c r="A263" s="4" t="s">
        <v>435</v>
      </c>
      <c r="B263" s="12" t="s">
        <v>1734</v>
      </c>
      <c r="C263" s="4">
        <v>42.88</v>
      </c>
      <c r="D263" s="4">
        <v>3.58</v>
      </c>
      <c r="E263" s="4">
        <v>11.02</v>
      </c>
      <c r="F263" s="4">
        <v>14.25</v>
      </c>
      <c r="G263" s="4">
        <v>0.14979999999999999</v>
      </c>
      <c r="H263" s="4">
        <v>11.29</v>
      </c>
      <c r="I263" s="4">
        <v>11.17</v>
      </c>
      <c r="J263" s="4">
        <v>0.13200000000000001</v>
      </c>
      <c r="K263" s="4">
        <v>4.6300000000000001E-2</v>
      </c>
      <c r="L263" s="4">
        <v>2.39</v>
      </c>
      <c r="M263" s="4">
        <v>0.80089999999999995</v>
      </c>
      <c r="N263" s="4">
        <v>2.9600000000000001E-2</v>
      </c>
      <c r="O263" s="33">
        <f t="shared" si="3"/>
        <v>97.738600000000019</v>
      </c>
      <c r="P263" s="4"/>
      <c r="Q263" s="4"/>
    </row>
    <row r="264" spans="1:17">
      <c r="A264" s="4" t="s">
        <v>435</v>
      </c>
      <c r="B264" s="12" t="s">
        <v>1735</v>
      </c>
      <c r="C264" s="4">
        <v>42.4</v>
      </c>
      <c r="D264" s="4">
        <v>3.61</v>
      </c>
      <c r="E264" s="4">
        <v>11.52</v>
      </c>
      <c r="F264" s="4">
        <v>14.47</v>
      </c>
      <c r="G264" s="4">
        <v>0.1308</v>
      </c>
      <c r="H264" s="4">
        <v>11.11</v>
      </c>
      <c r="I264" s="4">
        <v>11.38</v>
      </c>
      <c r="J264" s="4">
        <v>4.1799999999999997E-2</v>
      </c>
      <c r="K264" s="4">
        <v>3.85E-2</v>
      </c>
      <c r="L264" s="4">
        <v>2.38</v>
      </c>
      <c r="M264" s="4">
        <v>0.78820000000000001</v>
      </c>
      <c r="N264" s="4">
        <v>2.6800000000000001E-2</v>
      </c>
      <c r="O264" s="33">
        <f t="shared" si="3"/>
        <v>97.896099999999976</v>
      </c>
      <c r="P264" s="4"/>
      <c r="Q264" s="4"/>
    </row>
    <row r="265" spans="1:17">
      <c r="A265" s="4" t="s">
        <v>435</v>
      </c>
      <c r="B265" s="12" t="s">
        <v>1736</v>
      </c>
      <c r="C265" s="4">
        <v>42.38</v>
      </c>
      <c r="D265" s="4">
        <v>3.55</v>
      </c>
      <c r="E265" s="4">
        <v>11.41</v>
      </c>
      <c r="F265" s="4">
        <v>13.83</v>
      </c>
      <c r="G265" s="4">
        <v>0.1414</v>
      </c>
      <c r="H265" s="4">
        <v>11.97</v>
      </c>
      <c r="I265" s="4">
        <v>11.22</v>
      </c>
      <c r="J265" s="4">
        <v>3.5900000000000001E-2</v>
      </c>
      <c r="K265" s="4">
        <v>6.2199999999999998E-2</v>
      </c>
      <c r="L265" s="4">
        <v>2.4700000000000002</v>
      </c>
      <c r="M265" s="4">
        <v>0.7782</v>
      </c>
      <c r="N265" s="4">
        <v>2.8899999999999999E-2</v>
      </c>
      <c r="O265" s="33">
        <f t="shared" si="3"/>
        <v>97.876599999999996</v>
      </c>
      <c r="P265" s="4"/>
      <c r="Q265" s="4"/>
    </row>
    <row r="266" spans="1:17">
      <c r="A266" s="4" t="s">
        <v>435</v>
      </c>
      <c r="B266" s="12" t="s">
        <v>1737</v>
      </c>
      <c r="C266" s="4">
        <v>42.23</v>
      </c>
      <c r="D266" s="4">
        <v>3.71</v>
      </c>
      <c r="E266" s="4">
        <v>11.65</v>
      </c>
      <c r="F266" s="4">
        <v>14.24</v>
      </c>
      <c r="G266" s="4">
        <v>7.0300000000000001E-2</v>
      </c>
      <c r="H266" s="4">
        <v>10.87</v>
      </c>
      <c r="I266" s="4">
        <v>11.42</v>
      </c>
      <c r="J266" s="4">
        <v>5.3800000000000001E-2</v>
      </c>
      <c r="K266" s="4">
        <v>0</v>
      </c>
      <c r="L266" s="4">
        <v>2.39</v>
      </c>
      <c r="M266" s="4">
        <v>0.80120000000000002</v>
      </c>
      <c r="N266" s="4">
        <v>1.89E-2</v>
      </c>
      <c r="O266" s="33">
        <f t="shared" si="3"/>
        <v>97.4542</v>
      </c>
      <c r="P266" s="4"/>
      <c r="Q266" s="4"/>
    </row>
    <row r="267" spans="1:17">
      <c r="A267" s="4" t="s">
        <v>435</v>
      </c>
      <c r="B267" s="12" t="s">
        <v>1738</v>
      </c>
      <c r="C267" s="4">
        <v>42.39</v>
      </c>
      <c r="D267" s="4">
        <v>3.62</v>
      </c>
      <c r="E267" s="4">
        <v>11.35</v>
      </c>
      <c r="F267" s="4">
        <v>13.72</v>
      </c>
      <c r="G267" s="4">
        <v>0.12820000000000001</v>
      </c>
      <c r="H267" s="4">
        <v>11.68</v>
      </c>
      <c r="I267" s="4">
        <v>11.31</v>
      </c>
      <c r="J267" s="4">
        <v>7.4800000000000005E-2</v>
      </c>
      <c r="K267" s="4">
        <v>5.7200000000000001E-2</v>
      </c>
      <c r="L267" s="4">
        <v>2.31</v>
      </c>
      <c r="M267" s="4">
        <v>0.8266</v>
      </c>
      <c r="N267" s="4">
        <v>4.2000000000000003E-2</v>
      </c>
      <c r="O267" s="33">
        <f t="shared" si="3"/>
        <v>97.508800000000008</v>
      </c>
      <c r="P267" s="4"/>
      <c r="Q267" s="4"/>
    </row>
    <row r="268" spans="1:17">
      <c r="A268" s="4" t="s">
        <v>435</v>
      </c>
      <c r="B268" s="12" t="s">
        <v>1739</v>
      </c>
      <c r="C268" s="4">
        <v>41.95</v>
      </c>
      <c r="D268" s="4">
        <v>3.81</v>
      </c>
      <c r="E268" s="4">
        <v>11.85</v>
      </c>
      <c r="F268" s="4">
        <v>14.22</v>
      </c>
      <c r="G268" s="4">
        <v>0.1145</v>
      </c>
      <c r="H268" s="4">
        <v>11.11</v>
      </c>
      <c r="I268" s="4">
        <v>11.4</v>
      </c>
      <c r="J268" s="4">
        <v>3.6200000000000003E-2</v>
      </c>
      <c r="K268" s="4">
        <v>4.41E-2</v>
      </c>
      <c r="L268" s="4">
        <v>2.34</v>
      </c>
      <c r="M268" s="4">
        <v>0.82250000000000001</v>
      </c>
      <c r="N268" s="4">
        <v>1.3100000000000001E-2</v>
      </c>
      <c r="O268" s="33">
        <f t="shared" si="3"/>
        <v>97.710400000000021</v>
      </c>
      <c r="P268" s="4"/>
      <c r="Q268" s="4"/>
    </row>
    <row r="269" spans="1:17">
      <c r="A269" s="4" t="s">
        <v>435</v>
      </c>
      <c r="B269" s="12" t="s">
        <v>1740</v>
      </c>
      <c r="C269" s="4">
        <v>42.63</v>
      </c>
      <c r="D269" s="4">
        <v>3.55</v>
      </c>
      <c r="E269" s="4">
        <v>11.22</v>
      </c>
      <c r="F269" s="4">
        <v>13.98</v>
      </c>
      <c r="G269" s="4">
        <v>0.1416</v>
      </c>
      <c r="H269" s="4">
        <v>11.44</v>
      </c>
      <c r="I269" s="4">
        <v>11.33</v>
      </c>
      <c r="J269" s="4">
        <v>7.0400000000000004E-2</v>
      </c>
      <c r="K269" s="4">
        <v>6.0400000000000002E-2</v>
      </c>
      <c r="L269" s="4">
        <v>2.31</v>
      </c>
      <c r="M269" s="4">
        <v>0.8095</v>
      </c>
      <c r="N269" s="4">
        <v>3.6499999999999998E-2</v>
      </c>
      <c r="O269" s="33">
        <f t="shared" si="3"/>
        <v>97.578400000000002</v>
      </c>
      <c r="P269" s="4"/>
      <c r="Q269" s="4"/>
    </row>
    <row r="270" spans="1:17">
      <c r="A270" s="4" t="s">
        <v>435</v>
      </c>
      <c r="B270" s="12" t="s">
        <v>1741</v>
      </c>
      <c r="C270" s="4">
        <v>42.49</v>
      </c>
      <c r="D270" s="4">
        <v>3.79</v>
      </c>
      <c r="E270" s="4">
        <v>11.75</v>
      </c>
      <c r="F270" s="4">
        <v>14.32</v>
      </c>
      <c r="G270" s="4">
        <v>0.10440000000000001</v>
      </c>
      <c r="H270" s="4">
        <v>10.99</v>
      </c>
      <c r="I270" s="4">
        <v>11.38</v>
      </c>
      <c r="J270" s="4">
        <v>8.9999999999999993E-3</v>
      </c>
      <c r="K270" s="4">
        <v>7.1300000000000002E-2</v>
      </c>
      <c r="L270" s="4">
        <v>2.39</v>
      </c>
      <c r="M270" s="4">
        <v>0.7742</v>
      </c>
      <c r="N270" s="4">
        <v>7.1999999999999998E-3</v>
      </c>
      <c r="O270" s="33">
        <f t="shared" si="3"/>
        <v>98.076099999999968</v>
      </c>
      <c r="P270" s="4"/>
      <c r="Q270" s="4"/>
    </row>
    <row r="271" spans="1:17">
      <c r="A271" s="4" t="s">
        <v>435</v>
      </c>
      <c r="B271" s="12" t="s">
        <v>1742</v>
      </c>
      <c r="C271" s="4">
        <v>42.62</v>
      </c>
      <c r="D271" s="4">
        <v>3.65</v>
      </c>
      <c r="E271" s="4">
        <v>11.4</v>
      </c>
      <c r="F271" s="4">
        <v>13.96</v>
      </c>
      <c r="G271" s="4">
        <v>0.1147</v>
      </c>
      <c r="H271" s="4">
        <v>11.5</v>
      </c>
      <c r="I271" s="4">
        <v>11.38</v>
      </c>
      <c r="J271" s="4">
        <v>6.5699999999999995E-2</v>
      </c>
      <c r="K271" s="4">
        <v>7.2599999999999998E-2</v>
      </c>
      <c r="L271" s="4">
        <v>2.39</v>
      </c>
      <c r="M271" s="4">
        <v>0.82789999999999997</v>
      </c>
      <c r="N271" s="4">
        <v>3.4099999999999998E-2</v>
      </c>
      <c r="O271" s="33">
        <f t="shared" si="3"/>
        <v>98.014999999999986</v>
      </c>
      <c r="P271" s="4"/>
      <c r="Q271" s="4"/>
    </row>
    <row r="272" spans="1:17">
      <c r="A272" s="4" t="s">
        <v>435</v>
      </c>
      <c r="B272" s="12" t="s">
        <v>1743</v>
      </c>
      <c r="C272" s="4">
        <v>42.47</v>
      </c>
      <c r="D272" s="4">
        <v>3.72</v>
      </c>
      <c r="E272" s="4">
        <v>11.55</v>
      </c>
      <c r="F272" s="4">
        <v>14.32</v>
      </c>
      <c r="G272" s="4">
        <v>0.1137</v>
      </c>
      <c r="H272" s="4">
        <v>11.15</v>
      </c>
      <c r="I272" s="4">
        <v>11.42</v>
      </c>
      <c r="J272" s="4">
        <v>7.1800000000000003E-2</v>
      </c>
      <c r="K272" s="4">
        <v>2.9700000000000001E-2</v>
      </c>
      <c r="L272" s="4">
        <v>2.4500000000000002</v>
      </c>
      <c r="M272" s="4">
        <v>0.83650000000000002</v>
      </c>
      <c r="N272" s="4">
        <v>2.58E-2</v>
      </c>
      <c r="O272" s="33">
        <f t="shared" si="3"/>
        <v>98.157500000000013</v>
      </c>
      <c r="P272" s="4"/>
      <c r="Q272" s="4"/>
    </row>
    <row r="273" spans="1:17">
      <c r="A273" s="4" t="s">
        <v>435</v>
      </c>
      <c r="B273" s="12" t="s">
        <v>1744</v>
      </c>
      <c r="C273" s="4">
        <v>42.45</v>
      </c>
      <c r="D273" s="4">
        <v>3.6</v>
      </c>
      <c r="E273" s="4">
        <v>11.23</v>
      </c>
      <c r="F273" s="4">
        <v>14</v>
      </c>
      <c r="G273" s="4">
        <v>0.16370000000000001</v>
      </c>
      <c r="H273" s="4">
        <v>11.54</v>
      </c>
      <c r="I273" s="4">
        <v>11.48</v>
      </c>
      <c r="J273" s="4">
        <v>7.9100000000000004E-2</v>
      </c>
      <c r="K273" s="4">
        <v>8.09E-2</v>
      </c>
      <c r="L273" s="4">
        <v>2.37</v>
      </c>
      <c r="M273" s="4">
        <v>0.81200000000000006</v>
      </c>
      <c r="N273" s="4">
        <v>3.6499999999999998E-2</v>
      </c>
      <c r="O273" s="33">
        <f t="shared" si="3"/>
        <v>97.842200000000005</v>
      </c>
      <c r="P273" s="4"/>
      <c r="Q273" s="4"/>
    </row>
    <row r="274" spans="1:17">
      <c r="A274" s="4" t="s">
        <v>435</v>
      </c>
      <c r="B274" s="39" t="s">
        <v>1745</v>
      </c>
      <c r="C274" s="4">
        <v>41.31</v>
      </c>
      <c r="D274" s="4">
        <v>3.9</v>
      </c>
      <c r="E274" s="4">
        <v>11.85</v>
      </c>
      <c r="F274" s="4">
        <v>13.86</v>
      </c>
      <c r="G274" s="4">
        <v>9.4399999999999998E-2</v>
      </c>
      <c r="H274" s="4">
        <v>11.07</v>
      </c>
      <c r="I274" s="4">
        <v>11.36</v>
      </c>
      <c r="J274" s="4">
        <v>0.19389999999999999</v>
      </c>
      <c r="K274" s="4">
        <v>0.1229</v>
      </c>
      <c r="L274" s="4">
        <v>2.41</v>
      </c>
      <c r="M274" s="4">
        <v>0.89470000000000005</v>
      </c>
      <c r="N274" s="4">
        <v>1.7000000000000001E-2</v>
      </c>
      <c r="O274" s="33">
        <f t="shared" si="3"/>
        <v>97.082899999999981</v>
      </c>
      <c r="P274" s="4"/>
      <c r="Q274" s="4"/>
    </row>
    <row r="275" spans="1:17">
      <c r="A275" s="4" t="s">
        <v>435</v>
      </c>
      <c r="B275" s="39" t="s">
        <v>1746</v>
      </c>
      <c r="C275" s="4">
        <v>41.42</v>
      </c>
      <c r="D275" s="4">
        <v>3.72</v>
      </c>
      <c r="E275" s="4">
        <v>11.79</v>
      </c>
      <c r="F275" s="4">
        <v>13.93</v>
      </c>
      <c r="G275" s="4">
        <v>0.12720000000000001</v>
      </c>
      <c r="H275" s="4">
        <v>11.4</v>
      </c>
      <c r="I275" s="4">
        <v>11.18</v>
      </c>
      <c r="J275" s="4">
        <v>3.61E-2</v>
      </c>
      <c r="K275" s="4">
        <v>2.87E-2</v>
      </c>
      <c r="L275" s="4">
        <v>2.46</v>
      </c>
      <c r="M275" s="4">
        <v>0.90210000000000001</v>
      </c>
      <c r="N275" s="4">
        <v>4.02E-2</v>
      </c>
      <c r="O275" s="33">
        <f t="shared" si="3"/>
        <v>97.034300000000016</v>
      </c>
      <c r="P275" s="4"/>
      <c r="Q275" s="4"/>
    </row>
    <row r="276" spans="1:17">
      <c r="A276" s="4" t="s">
        <v>435</v>
      </c>
      <c r="B276" s="39" t="s">
        <v>1747</v>
      </c>
      <c r="C276" s="4">
        <v>41.28</v>
      </c>
      <c r="D276" s="4">
        <v>3.62</v>
      </c>
      <c r="E276" s="4">
        <v>11.91</v>
      </c>
      <c r="F276" s="4">
        <v>13.8</v>
      </c>
      <c r="G276" s="4">
        <v>0.1084</v>
      </c>
      <c r="H276" s="4">
        <v>11.34</v>
      </c>
      <c r="I276" s="4">
        <v>11.07</v>
      </c>
      <c r="J276" s="4">
        <v>4.99E-2</v>
      </c>
      <c r="K276" s="4">
        <v>1.3899999999999999E-2</v>
      </c>
      <c r="L276" s="4">
        <v>2.5299999999999998</v>
      </c>
      <c r="M276" s="4">
        <v>0.85929999999999995</v>
      </c>
      <c r="N276" s="4">
        <v>1.18E-2</v>
      </c>
      <c r="O276" s="33">
        <f t="shared" si="3"/>
        <v>96.593299999999999</v>
      </c>
      <c r="P276" s="4"/>
      <c r="Q276" s="4"/>
    </row>
    <row r="277" spans="1:17">
      <c r="A277" s="4" t="s">
        <v>435</v>
      </c>
      <c r="B277" s="39" t="s">
        <v>1748</v>
      </c>
      <c r="C277" s="4">
        <v>42.39</v>
      </c>
      <c r="D277" s="4">
        <v>3.72</v>
      </c>
      <c r="E277" s="4">
        <v>11.32</v>
      </c>
      <c r="F277" s="4">
        <v>14.14</v>
      </c>
      <c r="G277" s="4">
        <v>0.12379999999999999</v>
      </c>
      <c r="H277" s="4">
        <v>11.27</v>
      </c>
      <c r="I277" s="4">
        <v>11.17</v>
      </c>
      <c r="J277" s="4">
        <v>6.8099999999999994E-2</v>
      </c>
      <c r="K277" s="4">
        <v>0</v>
      </c>
      <c r="L277" s="4">
        <v>2.5099999999999998</v>
      </c>
      <c r="M277" s="4">
        <v>0.86299999999999999</v>
      </c>
      <c r="N277" s="4">
        <v>4.58E-2</v>
      </c>
      <c r="O277" s="33">
        <f t="shared" si="3"/>
        <v>97.620699999999999</v>
      </c>
      <c r="P277" s="4"/>
      <c r="Q277" s="4"/>
    </row>
    <row r="278" spans="1:17">
      <c r="A278" s="4" t="s">
        <v>435</v>
      </c>
      <c r="B278" s="39" t="s">
        <v>1749</v>
      </c>
      <c r="C278" s="4">
        <v>42.55</v>
      </c>
      <c r="D278" s="4">
        <v>3.36</v>
      </c>
      <c r="E278" s="4">
        <v>10.92</v>
      </c>
      <c r="F278" s="4">
        <v>14.43</v>
      </c>
      <c r="G278" s="4">
        <v>0.15709999999999999</v>
      </c>
      <c r="H278" s="4">
        <v>11.32</v>
      </c>
      <c r="I278" s="4">
        <v>11.41</v>
      </c>
      <c r="J278" s="4">
        <v>6.5500000000000003E-2</v>
      </c>
      <c r="K278" s="4">
        <v>0</v>
      </c>
      <c r="L278" s="4">
        <v>2.25</v>
      </c>
      <c r="M278" s="4">
        <v>0.87680000000000002</v>
      </c>
      <c r="N278" s="4">
        <v>2.7400000000000001E-2</v>
      </c>
      <c r="O278" s="33">
        <f t="shared" si="3"/>
        <v>97.366799999999998</v>
      </c>
      <c r="P278" s="4"/>
      <c r="Q278" s="4"/>
    </row>
    <row r="279" spans="1:17">
      <c r="A279" s="4" t="s">
        <v>435</v>
      </c>
      <c r="B279" s="39" t="s">
        <v>1750</v>
      </c>
      <c r="C279" s="4">
        <v>41.98</v>
      </c>
      <c r="D279" s="4">
        <v>3.75</v>
      </c>
      <c r="E279" s="4">
        <v>11.5</v>
      </c>
      <c r="F279" s="4">
        <v>14.42</v>
      </c>
      <c r="G279" s="4">
        <v>0.1128</v>
      </c>
      <c r="H279" s="4">
        <v>10.62</v>
      </c>
      <c r="I279" s="4">
        <v>11.55</v>
      </c>
      <c r="J279" s="4">
        <v>0.1012</v>
      </c>
      <c r="K279" s="4">
        <v>2.01E-2</v>
      </c>
      <c r="L279" s="4">
        <v>2.4900000000000002</v>
      </c>
      <c r="M279" s="4">
        <v>0.81520000000000004</v>
      </c>
      <c r="N279" s="4">
        <v>0</v>
      </c>
      <c r="O279" s="33">
        <f t="shared" si="3"/>
        <v>97.35929999999999</v>
      </c>
      <c r="P279" s="4"/>
      <c r="Q279" s="4"/>
    </row>
    <row r="280" spans="1:17">
      <c r="A280" s="4" t="s">
        <v>435</v>
      </c>
      <c r="B280" s="39" t="s">
        <v>1751</v>
      </c>
      <c r="C280" s="4">
        <v>41.32</v>
      </c>
      <c r="D280" s="4">
        <v>3.87</v>
      </c>
      <c r="E280" s="4">
        <v>11.95</v>
      </c>
      <c r="F280" s="4">
        <v>13.88</v>
      </c>
      <c r="G280" s="4">
        <v>9.0800000000000006E-2</v>
      </c>
      <c r="H280" s="4">
        <v>11.29</v>
      </c>
      <c r="I280" s="4">
        <v>11.33</v>
      </c>
      <c r="J280" s="4">
        <v>2.9700000000000001E-2</v>
      </c>
      <c r="K280" s="4">
        <v>0</v>
      </c>
      <c r="L280" s="4">
        <v>2.4900000000000002</v>
      </c>
      <c r="M280" s="4">
        <v>0.82599999999999996</v>
      </c>
      <c r="N280" s="4">
        <v>3.09E-2</v>
      </c>
      <c r="O280" s="33">
        <f t="shared" si="3"/>
        <v>97.107399999999998</v>
      </c>
      <c r="P280" s="4"/>
      <c r="Q280" s="4"/>
    </row>
    <row r="281" spans="1:17">
      <c r="A281" s="4" t="s">
        <v>435</v>
      </c>
      <c r="B281" s="39" t="s">
        <v>1752</v>
      </c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33">
        <f t="shared" si="3"/>
        <v>0</v>
      </c>
      <c r="P281" s="4"/>
      <c r="Q281" s="4"/>
    </row>
    <row r="282" spans="1:17">
      <c r="A282" s="4" t="s">
        <v>435</v>
      </c>
      <c r="B282" s="39" t="s">
        <v>1753</v>
      </c>
      <c r="C282" s="4">
        <v>42.37</v>
      </c>
      <c r="D282" s="4">
        <v>3.34</v>
      </c>
      <c r="E282" s="4">
        <v>10.85</v>
      </c>
      <c r="F282" s="4">
        <v>14.41</v>
      </c>
      <c r="G282" s="4">
        <v>0.1421</v>
      </c>
      <c r="H282" s="4">
        <v>11.57</v>
      </c>
      <c r="I282" s="4">
        <v>11.31</v>
      </c>
      <c r="J282" s="4">
        <v>7.6600000000000001E-2</v>
      </c>
      <c r="K282" s="4">
        <v>5.4600000000000003E-2</v>
      </c>
      <c r="L282" s="4">
        <v>2.42</v>
      </c>
      <c r="M282" s="4">
        <v>0.87</v>
      </c>
      <c r="N282" s="4">
        <v>2.64E-2</v>
      </c>
      <c r="O282" s="33">
        <f t="shared" si="3"/>
        <v>97.439699999999988</v>
      </c>
      <c r="P282" s="4"/>
      <c r="Q282" s="4"/>
    </row>
    <row r="283" spans="1:17">
      <c r="A283" s="4" t="s">
        <v>435</v>
      </c>
      <c r="B283" s="39" t="s">
        <v>1754</v>
      </c>
      <c r="C283" s="4">
        <v>41.12</v>
      </c>
      <c r="D283" s="4">
        <v>3</v>
      </c>
      <c r="E283" s="4">
        <v>11.98</v>
      </c>
      <c r="F283" s="4">
        <v>13.94</v>
      </c>
      <c r="G283" s="4">
        <v>0.13239999999999999</v>
      </c>
      <c r="H283" s="4">
        <v>12.19</v>
      </c>
      <c r="I283" s="4">
        <v>10.97</v>
      </c>
      <c r="J283" s="4">
        <v>5.7599999999999998E-2</v>
      </c>
      <c r="K283" s="4">
        <v>5.5899999999999998E-2</v>
      </c>
      <c r="L283" s="4">
        <v>2.36</v>
      </c>
      <c r="M283" s="4">
        <v>0.79020000000000001</v>
      </c>
      <c r="N283" s="4">
        <v>3.09E-2</v>
      </c>
      <c r="O283" s="33">
        <f t="shared" si="3"/>
        <v>96.626999999999981</v>
      </c>
      <c r="P283" s="4"/>
      <c r="Q283" s="4"/>
    </row>
    <row r="284" spans="1:17">
      <c r="A284" s="4" t="s">
        <v>435</v>
      </c>
      <c r="B284" s="39" t="s">
        <v>1755</v>
      </c>
      <c r="C284" s="4">
        <v>41.15</v>
      </c>
      <c r="D284" s="4">
        <v>3.84</v>
      </c>
      <c r="E284" s="4">
        <v>11.98</v>
      </c>
      <c r="F284" s="4">
        <v>14.12</v>
      </c>
      <c r="G284" s="4">
        <v>0.12659999999999999</v>
      </c>
      <c r="H284" s="4">
        <v>11.22</v>
      </c>
      <c r="I284" s="4">
        <v>11.44</v>
      </c>
      <c r="J284" s="4">
        <v>0.11310000000000001</v>
      </c>
      <c r="K284" s="4">
        <v>3.5400000000000001E-2</v>
      </c>
      <c r="L284" s="4">
        <v>2.34</v>
      </c>
      <c r="M284" s="4">
        <v>0.8427</v>
      </c>
      <c r="N284" s="4">
        <v>3.5400000000000001E-2</v>
      </c>
      <c r="O284" s="33">
        <f t="shared" si="3"/>
        <v>97.243199999999987</v>
      </c>
      <c r="P284" s="4"/>
      <c r="Q284" s="4"/>
    </row>
    <row r="285" spans="1:17">
      <c r="A285" s="4" t="s">
        <v>435</v>
      </c>
      <c r="B285" s="39" t="s">
        <v>1756</v>
      </c>
      <c r="C285" s="4">
        <v>41.43</v>
      </c>
      <c r="D285" s="4">
        <v>3.86</v>
      </c>
      <c r="E285" s="4">
        <v>11.77</v>
      </c>
      <c r="F285" s="4">
        <v>14.4</v>
      </c>
      <c r="G285" s="4">
        <v>0.1053</v>
      </c>
      <c r="H285" s="4">
        <v>11.01</v>
      </c>
      <c r="I285" s="4">
        <v>11.54</v>
      </c>
      <c r="J285" s="4">
        <v>9.9000000000000008E-3</v>
      </c>
      <c r="K285" s="4">
        <v>0</v>
      </c>
      <c r="L285" s="4">
        <v>2.35</v>
      </c>
      <c r="M285" s="4">
        <v>0.84419999999999995</v>
      </c>
      <c r="N285" s="4">
        <v>2.01E-2</v>
      </c>
      <c r="O285" s="33">
        <f t="shared" si="3"/>
        <v>97.339500000000015</v>
      </c>
      <c r="P285" s="4"/>
      <c r="Q285" s="4"/>
    </row>
    <row r="286" spans="1:17">
      <c r="A286" s="4" t="s">
        <v>435</v>
      </c>
      <c r="B286" s="39" t="s">
        <v>1757</v>
      </c>
      <c r="C286" s="4">
        <v>41.84</v>
      </c>
      <c r="D286" s="4">
        <v>3.84</v>
      </c>
      <c r="E286" s="4">
        <v>11.81</v>
      </c>
      <c r="F286" s="4">
        <v>14.06</v>
      </c>
      <c r="G286" s="4">
        <v>9.3399999999999997E-2</v>
      </c>
      <c r="H286" s="4">
        <v>11.29</v>
      </c>
      <c r="I286" s="4">
        <v>11.2</v>
      </c>
      <c r="J286" s="4">
        <v>4.19E-2</v>
      </c>
      <c r="K286" s="4">
        <v>1.52E-2</v>
      </c>
      <c r="L286" s="4">
        <v>2.4</v>
      </c>
      <c r="M286" s="4">
        <v>0.86250000000000004</v>
      </c>
      <c r="N286" s="4">
        <v>3.61E-2</v>
      </c>
      <c r="O286" s="33">
        <f t="shared" si="3"/>
        <v>97.489100000000008</v>
      </c>
      <c r="P286" s="4"/>
      <c r="Q286" s="4"/>
    </row>
    <row r="287" spans="1:17">
      <c r="A287" s="4" t="s">
        <v>435</v>
      </c>
      <c r="B287" s="39" t="s">
        <v>1758</v>
      </c>
      <c r="C287" s="4">
        <v>41.98</v>
      </c>
      <c r="D287" s="4">
        <v>3.72</v>
      </c>
      <c r="E287" s="4">
        <v>11.44</v>
      </c>
      <c r="F287" s="4">
        <v>14.62</v>
      </c>
      <c r="G287" s="4">
        <v>0.11749999999999999</v>
      </c>
      <c r="H287" s="4">
        <v>10.62</v>
      </c>
      <c r="I287" s="4">
        <v>11.42</v>
      </c>
      <c r="J287" s="4">
        <v>3.9600000000000003E-2</v>
      </c>
      <c r="K287" s="4">
        <v>4.0599999999999997E-2</v>
      </c>
      <c r="L287" s="4">
        <v>2.42</v>
      </c>
      <c r="M287" s="4">
        <v>0.84589999999999999</v>
      </c>
      <c r="N287" s="4">
        <v>3.5799999999999998E-2</v>
      </c>
      <c r="O287" s="33">
        <f t="shared" si="3"/>
        <v>97.299399999999991</v>
      </c>
      <c r="P287" s="4"/>
      <c r="Q287" s="4"/>
    </row>
    <row r="288" spans="1:17">
      <c r="A288" s="4" t="s">
        <v>435</v>
      </c>
      <c r="B288" s="39" t="s">
        <v>1759</v>
      </c>
      <c r="C288" s="4">
        <v>42.29</v>
      </c>
      <c r="D288" s="4">
        <v>3.24</v>
      </c>
      <c r="E288" s="4">
        <v>10.98</v>
      </c>
      <c r="F288" s="4">
        <v>14.01</v>
      </c>
      <c r="G288" s="4">
        <v>0.18820000000000001</v>
      </c>
      <c r="H288" s="4">
        <v>11.27</v>
      </c>
      <c r="I288" s="4">
        <v>11.41</v>
      </c>
      <c r="J288" s="4">
        <v>0.1089</v>
      </c>
      <c r="K288" s="4">
        <v>5.0799999999999998E-2</v>
      </c>
      <c r="L288" s="4">
        <v>2.34</v>
      </c>
      <c r="M288" s="4">
        <v>0.88749999999999996</v>
      </c>
      <c r="N288" s="4">
        <v>4.1000000000000002E-2</v>
      </c>
      <c r="O288" s="33">
        <f t="shared" si="3"/>
        <v>96.816400000000002</v>
      </c>
      <c r="P288" s="4"/>
      <c r="Q288" s="4"/>
    </row>
    <row r="289" spans="1:17">
      <c r="A289" s="4" t="s">
        <v>435</v>
      </c>
      <c r="B289" s="39" t="s">
        <v>1760</v>
      </c>
      <c r="C289" s="4">
        <v>42.08</v>
      </c>
      <c r="D289" s="4">
        <v>3.56</v>
      </c>
      <c r="E289" s="4">
        <v>11.1</v>
      </c>
      <c r="F289" s="4">
        <v>14.31</v>
      </c>
      <c r="G289" s="4">
        <v>0.2094</v>
      </c>
      <c r="H289" s="4">
        <v>11.29</v>
      </c>
      <c r="I289" s="4">
        <v>11.53</v>
      </c>
      <c r="J289" s="4">
        <v>3.8199999999999998E-2</v>
      </c>
      <c r="K289" s="4">
        <v>4.9700000000000001E-2</v>
      </c>
      <c r="L289" s="4">
        <v>2.34</v>
      </c>
      <c r="M289" s="4">
        <v>0.87580000000000002</v>
      </c>
      <c r="N289" s="4">
        <v>5.0299999999999997E-2</v>
      </c>
      <c r="O289" s="33">
        <f t="shared" si="3"/>
        <v>97.433399999999992</v>
      </c>
      <c r="P289" s="4"/>
      <c r="Q289" s="4"/>
    </row>
    <row r="290" spans="1:17">
      <c r="A290" s="4" t="s">
        <v>435</v>
      </c>
      <c r="B290" s="39" t="s">
        <v>1761</v>
      </c>
      <c r="C290" s="4">
        <v>41.99</v>
      </c>
      <c r="D290" s="4">
        <v>3.64</v>
      </c>
      <c r="E290" s="4">
        <v>11.79</v>
      </c>
      <c r="F290" s="4">
        <v>13.96</v>
      </c>
      <c r="G290" s="4">
        <v>0.1037</v>
      </c>
      <c r="H290" s="4">
        <v>11.43</v>
      </c>
      <c r="I290" s="4">
        <v>11.21</v>
      </c>
      <c r="J290" s="4">
        <v>0.12759999999999999</v>
      </c>
      <c r="K290" s="4">
        <v>4.4699999999999997E-2</v>
      </c>
      <c r="L290" s="4">
        <v>2.4</v>
      </c>
      <c r="M290" s="4">
        <v>0.87570000000000003</v>
      </c>
      <c r="N290" s="4">
        <v>2.7799999999999998E-2</v>
      </c>
      <c r="O290" s="33">
        <f t="shared" si="3"/>
        <v>97.59950000000002</v>
      </c>
      <c r="P290" s="4"/>
      <c r="Q290" s="4"/>
    </row>
    <row r="291" spans="1:17">
      <c r="A291" s="4" t="s">
        <v>435</v>
      </c>
      <c r="B291" s="39" t="s">
        <v>1762</v>
      </c>
      <c r="C291" s="4">
        <v>42.38</v>
      </c>
      <c r="D291" s="4">
        <v>3.78</v>
      </c>
      <c r="E291" s="4">
        <v>11.42</v>
      </c>
      <c r="F291" s="4">
        <v>14.59</v>
      </c>
      <c r="G291" s="4">
        <v>8.2799999999999999E-2</v>
      </c>
      <c r="H291" s="4">
        <v>10.71</v>
      </c>
      <c r="I291" s="4">
        <v>11.28</v>
      </c>
      <c r="J291" s="4">
        <v>0.1477</v>
      </c>
      <c r="K291" s="4">
        <v>8.5599999999999996E-2</v>
      </c>
      <c r="L291" s="4">
        <v>2.4500000000000002</v>
      </c>
      <c r="M291" s="4">
        <v>0.77359999999999995</v>
      </c>
      <c r="N291" s="4">
        <v>3.7100000000000001E-2</v>
      </c>
      <c r="O291" s="33">
        <f t="shared" si="3"/>
        <v>97.736800000000017</v>
      </c>
      <c r="P291" s="4"/>
      <c r="Q291" s="4"/>
    </row>
    <row r="292" spans="1:17">
      <c r="A292" s="4" t="s">
        <v>435</v>
      </c>
      <c r="B292" s="39" t="s">
        <v>1763</v>
      </c>
      <c r="C292" s="4">
        <v>41.92</v>
      </c>
      <c r="D292" s="4">
        <v>3.68</v>
      </c>
      <c r="E292" s="4">
        <v>11.68</v>
      </c>
      <c r="F292" s="4">
        <v>14.07</v>
      </c>
      <c r="G292" s="4">
        <v>9.6799999999999997E-2</v>
      </c>
      <c r="H292" s="4">
        <v>11.51</v>
      </c>
      <c r="I292" s="4">
        <v>11.14</v>
      </c>
      <c r="J292" s="4">
        <v>6.7299999999999999E-2</v>
      </c>
      <c r="K292" s="4">
        <v>3.5299999999999998E-2</v>
      </c>
      <c r="L292" s="4">
        <v>2.46</v>
      </c>
      <c r="M292" s="4">
        <v>0.85560000000000003</v>
      </c>
      <c r="N292" s="4">
        <v>4.7199999999999999E-2</v>
      </c>
      <c r="O292" s="33">
        <f t="shared" si="3"/>
        <v>97.562200000000004</v>
      </c>
      <c r="P292" s="4"/>
      <c r="Q292" s="4"/>
    </row>
    <row r="293" spans="1:17">
      <c r="A293" s="4" t="s">
        <v>435</v>
      </c>
      <c r="B293" s="39" t="s">
        <v>1764</v>
      </c>
      <c r="C293" s="4">
        <v>41.14</v>
      </c>
      <c r="D293" s="4">
        <v>3.8</v>
      </c>
      <c r="E293" s="4">
        <v>11.95</v>
      </c>
      <c r="F293" s="4">
        <v>13.64</v>
      </c>
      <c r="G293" s="4">
        <v>9.9500000000000005E-2</v>
      </c>
      <c r="H293" s="4">
        <v>11.43</v>
      </c>
      <c r="I293" s="4">
        <v>11.32</v>
      </c>
      <c r="J293" s="4">
        <v>5.91E-2</v>
      </c>
      <c r="K293" s="4">
        <v>3.39E-2</v>
      </c>
      <c r="L293" s="4">
        <v>2.4900000000000002</v>
      </c>
      <c r="M293" s="4">
        <v>0.86099999999999999</v>
      </c>
      <c r="N293" s="4">
        <v>3.6700000000000003E-2</v>
      </c>
      <c r="O293" s="33">
        <f t="shared" si="3"/>
        <v>96.860200000000006</v>
      </c>
      <c r="P293" s="4"/>
      <c r="Q293" s="4"/>
    </row>
    <row r="294" spans="1:17">
      <c r="A294" s="4" t="s">
        <v>435</v>
      </c>
      <c r="B294" s="39" t="s">
        <v>1765</v>
      </c>
      <c r="C294" s="4">
        <v>42.07</v>
      </c>
      <c r="D294" s="4">
        <v>3.84</v>
      </c>
      <c r="E294" s="4">
        <v>11.61</v>
      </c>
      <c r="F294" s="4">
        <v>14.09</v>
      </c>
      <c r="G294" s="4">
        <v>0.15609999999999999</v>
      </c>
      <c r="H294" s="4">
        <v>11.21</v>
      </c>
      <c r="I294" s="4">
        <v>11.6</v>
      </c>
      <c r="J294" s="4">
        <v>9.4500000000000001E-2</v>
      </c>
      <c r="K294" s="4">
        <v>7.5200000000000003E-2</v>
      </c>
      <c r="L294" s="4">
        <v>2.4</v>
      </c>
      <c r="M294" s="4">
        <v>0.84589999999999999</v>
      </c>
      <c r="N294" s="4">
        <v>2.12E-2</v>
      </c>
      <c r="O294" s="33">
        <f t="shared" si="3"/>
        <v>98.012899999999988</v>
      </c>
      <c r="P294" s="4"/>
      <c r="Q294" s="4"/>
    </row>
    <row r="295" spans="1:17">
      <c r="A295" s="4" t="s">
        <v>435</v>
      </c>
      <c r="B295" s="39" t="s">
        <v>1766</v>
      </c>
      <c r="C295" s="4">
        <v>42.38</v>
      </c>
      <c r="D295" s="4">
        <v>3.58</v>
      </c>
      <c r="E295" s="4">
        <v>11.59</v>
      </c>
      <c r="F295" s="4">
        <v>14.18</v>
      </c>
      <c r="G295" s="4">
        <v>9.5299999999999996E-2</v>
      </c>
      <c r="H295" s="4">
        <v>11.42</v>
      </c>
      <c r="I295" s="4">
        <v>11.5</v>
      </c>
      <c r="J295" s="4">
        <v>8.3999999999999995E-3</v>
      </c>
      <c r="K295" s="4">
        <v>0.1114</v>
      </c>
      <c r="L295" s="4">
        <v>2.31</v>
      </c>
      <c r="M295" s="4">
        <v>0.82279999999999998</v>
      </c>
      <c r="N295" s="4">
        <v>2.8799999999999999E-2</v>
      </c>
      <c r="O295" s="33">
        <f t="shared" si="3"/>
        <v>98.026699999999991</v>
      </c>
      <c r="P295" s="4"/>
      <c r="Q295" s="4"/>
    </row>
    <row r="296" spans="1:17">
      <c r="A296" s="4" t="s">
        <v>435</v>
      </c>
      <c r="B296" s="39" t="s">
        <v>1767</v>
      </c>
      <c r="C296" s="4">
        <v>41.83</v>
      </c>
      <c r="D296" s="4">
        <v>3.89</v>
      </c>
      <c r="E296" s="4">
        <v>11.61</v>
      </c>
      <c r="F296" s="4">
        <v>14.32</v>
      </c>
      <c r="G296" s="4">
        <v>0.1145</v>
      </c>
      <c r="H296" s="4">
        <v>10.77</v>
      </c>
      <c r="I296" s="4">
        <v>11.51</v>
      </c>
      <c r="J296" s="4">
        <v>0.1113</v>
      </c>
      <c r="K296" s="4">
        <v>3.0099999999999998E-2</v>
      </c>
      <c r="L296" s="4">
        <v>2.35</v>
      </c>
      <c r="M296" s="4">
        <v>0.79490000000000005</v>
      </c>
      <c r="N296" s="4">
        <v>1.2500000000000001E-2</v>
      </c>
      <c r="O296" s="33">
        <f t="shared" si="3"/>
        <v>97.343300000000013</v>
      </c>
      <c r="P296" s="4"/>
      <c r="Q296" s="4"/>
    </row>
    <row r="297" spans="1:17">
      <c r="A297" s="4" t="s">
        <v>435</v>
      </c>
      <c r="B297" s="39" t="s">
        <v>1768</v>
      </c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33">
        <f t="shared" si="3"/>
        <v>0</v>
      </c>
      <c r="P297" s="4"/>
      <c r="Q297" s="4"/>
    </row>
    <row r="298" spans="1:17">
      <c r="A298" s="4" t="s">
        <v>435</v>
      </c>
      <c r="B298" s="39" t="s">
        <v>1769</v>
      </c>
      <c r="C298" s="4">
        <v>42.17</v>
      </c>
      <c r="D298" s="4">
        <v>3.28</v>
      </c>
      <c r="E298" s="4">
        <v>11.7</v>
      </c>
      <c r="F298" s="4">
        <v>14.17</v>
      </c>
      <c r="G298" s="4">
        <v>0.1163</v>
      </c>
      <c r="H298" s="4">
        <v>11.4</v>
      </c>
      <c r="I298" s="4">
        <v>11.29</v>
      </c>
      <c r="J298" s="4">
        <v>6.3500000000000001E-2</v>
      </c>
      <c r="K298" s="4">
        <v>1.6E-2</v>
      </c>
      <c r="L298" s="4">
        <v>2.36</v>
      </c>
      <c r="M298" s="4">
        <v>0.84379999999999999</v>
      </c>
      <c r="N298" s="4">
        <v>0</v>
      </c>
      <c r="O298" s="33">
        <f t="shared" si="3"/>
        <v>97.409600000000026</v>
      </c>
      <c r="P298" s="4"/>
      <c r="Q298" s="4"/>
    </row>
    <row r="299" spans="1:17">
      <c r="A299" s="4" t="s">
        <v>435</v>
      </c>
      <c r="B299" s="39" t="s">
        <v>1770</v>
      </c>
      <c r="C299" s="4">
        <v>42.01</v>
      </c>
      <c r="D299" s="4">
        <v>3.34</v>
      </c>
      <c r="E299" s="4">
        <v>11.88</v>
      </c>
      <c r="F299" s="4">
        <v>13.93</v>
      </c>
      <c r="G299" s="4">
        <v>0.1023</v>
      </c>
      <c r="H299" s="4">
        <v>11.52</v>
      </c>
      <c r="I299" s="4">
        <v>11.28</v>
      </c>
      <c r="J299" s="4">
        <v>0.108</v>
      </c>
      <c r="K299" s="4">
        <v>4.9099999999999998E-2</v>
      </c>
      <c r="L299" s="4">
        <v>2.34</v>
      </c>
      <c r="M299" s="4">
        <v>0.8468</v>
      </c>
      <c r="N299" s="4">
        <v>9.7000000000000003E-3</v>
      </c>
      <c r="O299" s="33">
        <f t="shared" si="3"/>
        <v>97.415899999999993</v>
      </c>
      <c r="P299" s="4"/>
      <c r="Q299" s="4"/>
    </row>
    <row r="300" spans="1:17">
      <c r="A300" s="4" t="s">
        <v>435</v>
      </c>
      <c r="B300" s="39" t="s">
        <v>1771</v>
      </c>
      <c r="C300" s="4">
        <v>42.13</v>
      </c>
      <c r="D300" s="4">
        <v>3.82</v>
      </c>
      <c r="E300" s="4">
        <v>11.85</v>
      </c>
      <c r="F300" s="4">
        <v>14.23</v>
      </c>
      <c r="G300" s="4">
        <v>0.1182</v>
      </c>
      <c r="H300" s="4">
        <v>10.91</v>
      </c>
      <c r="I300" s="4">
        <v>11.42</v>
      </c>
      <c r="J300" s="4">
        <v>7.9200000000000007E-2</v>
      </c>
      <c r="K300" s="4">
        <v>5.9499999999999997E-2</v>
      </c>
      <c r="L300" s="4">
        <v>2.33</v>
      </c>
      <c r="M300" s="4">
        <v>0.83819999999999995</v>
      </c>
      <c r="N300" s="4">
        <v>1.9099999999999999E-2</v>
      </c>
      <c r="O300" s="33">
        <f t="shared" si="3"/>
        <v>97.804199999999994</v>
      </c>
      <c r="P300" s="4"/>
      <c r="Q300" s="4"/>
    </row>
    <row r="301" spans="1:17">
      <c r="A301" s="4" t="s">
        <v>435</v>
      </c>
      <c r="B301" s="39" t="s">
        <v>1772</v>
      </c>
      <c r="C301" s="4">
        <v>42.04</v>
      </c>
      <c r="D301" s="4">
        <v>3.86</v>
      </c>
      <c r="E301" s="4">
        <v>12.04</v>
      </c>
      <c r="F301" s="4">
        <v>13.92</v>
      </c>
      <c r="G301" s="4">
        <v>0.1263</v>
      </c>
      <c r="H301" s="4">
        <v>11.55</v>
      </c>
      <c r="I301" s="4">
        <v>11.34</v>
      </c>
      <c r="J301" s="4">
        <v>6.4199999999999993E-2</v>
      </c>
      <c r="K301" s="4">
        <v>0.114</v>
      </c>
      <c r="L301" s="4">
        <v>2.4</v>
      </c>
      <c r="M301" s="4">
        <v>0.92749999999999999</v>
      </c>
      <c r="N301" s="4">
        <v>3.0200000000000001E-2</v>
      </c>
      <c r="O301" s="33">
        <f t="shared" ref="O301:O364" si="4">SUM(C301:N301)</f>
        <v>98.412199999999999</v>
      </c>
      <c r="P301" s="4"/>
      <c r="Q301" s="4"/>
    </row>
    <row r="302" spans="1:17">
      <c r="A302" s="4" t="s">
        <v>435</v>
      </c>
      <c r="B302" s="39" t="s">
        <v>1773</v>
      </c>
      <c r="C302" s="4">
        <v>41.83</v>
      </c>
      <c r="D302" s="4">
        <v>3.86</v>
      </c>
      <c r="E302" s="4">
        <v>12.08</v>
      </c>
      <c r="F302" s="4">
        <v>14.03</v>
      </c>
      <c r="G302" s="4">
        <v>0.1171</v>
      </c>
      <c r="H302" s="4">
        <v>11.22</v>
      </c>
      <c r="I302" s="4">
        <v>11.53</v>
      </c>
      <c r="J302" s="4">
        <v>3.7699999999999997E-2</v>
      </c>
      <c r="K302" s="4">
        <v>4.1300000000000003E-2</v>
      </c>
      <c r="L302" s="4">
        <v>2.34</v>
      </c>
      <c r="M302" s="4">
        <v>0.88539999999999996</v>
      </c>
      <c r="N302" s="4">
        <v>2.0799999999999999E-2</v>
      </c>
      <c r="O302" s="33">
        <f t="shared" si="4"/>
        <v>97.9923</v>
      </c>
      <c r="P302" s="4"/>
      <c r="Q302" s="4"/>
    </row>
    <row r="303" spans="1:17">
      <c r="A303" s="4" t="s">
        <v>435</v>
      </c>
      <c r="B303" s="39" t="s">
        <v>1774</v>
      </c>
      <c r="C303" s="4">
        <v>42.39</v>
      </c>
      <c r="D303" s="4">
        <v>3.83</v>
      </c>
      <c r="E303" s="4">
        <v>11.72</v>
      </c>
      <c r="F303" s="4">
        <v>13.94</v>
      </c>
      <c r="G303" s="4">
        <v>0.1229</v>
      </c>
      <c r="H303" s="4">
        <v>11.46</v>
      </c>
      <c r="I303" s="4">
        <v>11.2</v>
      </c>
      <c r="J303" s="4">
        <v>4.5900000000000003E-2</v>
      </c>
      <c r="K303" s="4">
        <v>1.5599999999999999E-2</v>
      </c>
      <c r="L303" s="4">
        <v>2.4900000000000002</v>
      </c>
      <c r="M303" s="4">
        <v>0.81140000000000001</v>
      </c>
      <c r="N303" s="4">
        <v>4.9700000000000001E-2</v>
      </c>
      <c r="O303" s="33">
        <f t="shared" si="4"/>
        <v>98.075500000000005</v>
      </c>
      <c r="P303" s="4"/>
      <c r="Q303" s="4"/>
    </row>
    <row r="304" spans="1:17">
      <c r="A304" s="4" t="s">
        <v>435</v>
      </c>
      <c r="B304" s="39" t="s">
        <v>1775</v>
      </c>
      <c r="C304" s="4">
        <v>42.35</v>
      </c>
      <c r="D304" s="4">
        <v>3.82</v>
      </c>
      <c r="E304" s="4">
        <v>11.61</v>
      </c>
      <c r="F304" s="4">
        <v>14.36</v>
      </c>
      <c r="G304" s="4">
        <v>0.1226</v>
      </c>
      <c r="H304" s="4">
        <v>11.24</v>
      </c>
      <c r="I304" s="4">
        <v>11.29</v>
      </c>
      <c r="J304" s="4">
        <v>8.3099999999999993E-2</v>
      </c>
      <c r="K304" s="4">
        <v>5.67E-2</v>
      </c>
      <c r="L304" s="4">
        <v>2.5099999999999998</v>
      </c>
      <c r="M304" s="4">
        <v>0.82010000000000005</v>
      </c>
      <c r="N304" s="4">
        <v>4.48E-2</v>
      </c>
      <c r="O304" s="33">
        <f t="shared" si="4"/>
        <v>98.307299999999998</v>
      </c>
      <c r="P304" s="4"/>
      <c r="Q304" s="4"/>
    </row>
    <row r="305" spans="1:17">
      <c r="A305" s="4" t="s">
        <v>435</v>
      </c>
      <c r="B305" s="39" t="s">
        <v>1776</v>
      </c>
      <c r="C305" s="4">
        <v>42.05</v>
      </c>
      <c r="D305" s="4">
        <v>3.66</v>
      </c>
      <c r="E305" s="4">
        <v>11.32</v>
      </c>
      <c r="F305" s="4">
        <v>14.16</v>
      </c>
      <c r="G305" s="4">
        <v>0.1361</v>
      </c>
      <c r="H305" s="4">
        <v>11.05</v>
      </c>
      <c r="I305" s="4">
        <v>11.39</v>
      </c>
      <c r="J305" s="4">
        <v>0.1119</v>
      </c>
      <c r="K305" s="4">
        <v>4.6899999999999997E-2</v>
      </c>
      <c r="L305" s="4">
        <v>2.41</v>
      </c>
      <c r="M305" s="4">
        <v>0.92510000000000003</v>
      </c>
      <c r="N305" s="4">
        <v>2.29E-2</v>
      </c>
      <c r="O305" s="33">
        <f t="shared" si="4"/>
        <v>97.282899999999998</v>
      </c>
      <c r="P305" s="4"/>
      <c r="Q305" s="4"/>
    </row>
    <row r="306" spans="1:17">
      <c r="A306" s="4" t="s">
        <v>435</v>
      </c>
      <c r="B306" s="39" t="s">
        <v>1777</v>
      </c>
      <c r="C306" s="4">
        <v>42.31</v>
      </c>
      <c r="D306" s="4">
        <v>3.43</v>
      </c>
      <c r="E306" s="4">
        <v>11.41</v>
      </c>
      <c r="F306" s="4">
        <v>13.91</v>
      </c>
      <c r="G306" s="4">
        <v>0.16220000000000001</v>
      </c>
      <c r="H306" s="4">
        <v>11.7</v>
      </c>
      <c r="I306" s="4">
        <v>11.44</v>
      </c>
      <c r="J306" s="4">
        <v>3.0700000000000002E-2</v>
      </c>
      <c r="K306" s="4">
        <v>0.1009</v>
      </c>
      <c r="L306" s="4">
        <v>2.56</v>
      </c>
      <c r="M306" s="4">
        <v>0.93359999999999999</v>
      </c>
      <c r="N306" s="4">
        <v>4.41E-2</v>
      </c>
      <c r="O306" s="33">
        <f t="shared" si="4"/>
        <v>98.031499999999994</v>
      </c>
      <c r="P306" s="4"/>
      <c r="Q306" s="4"/>
    </row>
    <row r="307" spans="1:17">
      <c r="A307" s="4" t="s">
        <v>435</v>
      </c>
      <c r="B307" s="39" t="s">
        <v>1778</v>
      </c>
      <c r="C307" s="4">
        <v>41.84</v>
      </c>
      <c r="D307" s="4">
        <v>3.85</v>
      </c>
      <c r="E307" s="4">
        <v>12.03</v>
      </c>
      <c r="F307" s="4">
        <v>13.94</v>
      </c>
      <c r="G307" s="4">
        <v>0.1171</v>
      </c>
      <c r="H307" s="4">
        <v>11.48</v>
      </c>
      <c r="I307" s="4">
        <v>11.44</v>
      </c>
      <c r="J307" s="4">
        <v>0</v>
      </c>
      <c r="K307" s="4">
        <v>8.3000000000000004E-2</v>
      </c>
      <c r="L307" s="4">
        <v>2.4300000000000002</v>
      </c>
      <c r="M307" s="4">
        <v>0.95140000000000002</v>
      </c>
      <c r="N307" s="4">
        <v>3.4700000000000002E-2</v>
      </c>
      <c r="O307" s="33">
        <f t="shared" si="4"/>
        <v>98.196200000000019</v>
      </c>
      <c r="P307" s="4"/>
      <c r="Q307" s="4"/>
    </row>
    <row r="308" spans="1:17">
      <c r="A308" s="4" t="s">
        <v>435</v>
      </c>
      <c r="B308" s="39" t="s">
        <v>1779</v>
      </c>
      <c r="C308" s="4">
        <v>42.75</v>
      </c>
      <c r="D308" s="4">
        <v>3.58</v>
      </c>
      <c r="E308" s="4">
        <v>11.21</v>
      </c>
      <c r="F308" s="4">
        <v>14.95</v>
      </c>
      <c r="G308" s="4">
        <v>0.11360000000000001</v>
      </c>
      <c r="H308" s="4">
        <v>10.83</v>
      </c>
      <c r="I308" s="4">
        <v>11.12</v>
      </c>
      <c r="J308" s="4">
        <v>0.1202</v>
      </c>
      <c r="K308" s="4">
        <v>5.9799999999999999E-2</v>
      </c>
      <c r="L308" s="4">
        <v>2.52</v>
      </c>
      <c r="M308" s="4">
        <v>0.78400000000000003</v>
      </c>
      <c r="N308" s="4">
        <v>3.8300000000000001E-2</v>
      </c>
      <c r="O308" s="33">
        <f t="shared" si="4"/>
        <v>98.075900000000004</v>
      </c>
      <c r="P308" s="4"/>
      <c r="Q308" s="4"/>
    </row>
    <row r="309" spans="1:17">
      <c r="A309" s="4" t="s">
        <v>435</v>
      </c>
      <c r="B309" s="39" t="s">
        <v>1780</v>
      </c>
      <c r="C309" s="4">
        <v>42.32</v>
      </c>
      <c r="D309" s="4">
        <v>3.57</v>
      </c>
      <c r="E309" s="4">
        <v>11.45</v>
      </c>
      <c r="F309" s="4">
        <v>14.61</v>
      </c>
      <c r="G309" s="4">
        <v>0.1101</v>
      </c>
      <c r="H309" s="4">
        <v>10.62</v>
      </c>
      <c r="I309" s="4">
        <v>11.13</v>
      </c>
      <c r="J309" s="4">
        <v>4.3299999999999998E-2</v>
      </c>
      <c r="K309" s="4">
        <v>0</v>
      </c>
      <c r="L309" s="4">
        <v>2.4</v>
      </c>
      <c r="M309" s="4">
        <v>0.8367</v>
      </c>
      <c r="N309" s="4">
        <v>1.5299999999999999E-2</v>
      </c>
      <c r="O309" s="33">
        <f t="shared" si="4"/>
        <v>97.105400000000003</v>
      </c>
      <c r="P309" s="4"/>
      <c r="Q309" s="4"/>
    </row>
    <row r="310" spans="1:17">
      <c r="A310" s="4" t="s">
        <v>435</v>
      </c>
      <c r="B310" s="39" t="s">
        <v>1781</v>
      </c>
      <c r="C310" s="4">
        <v>41.61</v>
      </c>
      <c r="D310" s="4">
        <v>3.88</v>
      </c>
      <c r="E310" s="4">
        <v>12.14</v>
      </c>
      <c r="F310" s="4">
        <v>13.81</v>
      </c>
      <c r="G310" s="4">
        <v>0.12820000000000001</v>
      </c>
      <c r="H310" s="4">
        <v>11.6</v>
      </c>
      <c r="I310" s="4">
        <v>11.31</v>
      </c>
      <c r="J310" s="4">
        <v>8.9800000000000005E-2</v>
      </c>
      <c r="K310" s="4">
        <v>6.5799999999999997E-2</v>
      </c>
      <c r="L310" s="4">
        <v>2.39</v>
      </c>
      <c r="M310" s="4">
        <v>0.86870000000000003</v>
      </c>
      <c r="N310" s="4">
        <v>3.4000000000000002E-2</v>
      </c>
      <c r="O310" s="33">
        <f t="shared" si="4"/>
        <v>97.926500000000004</v>
      </c>
      <c r="P310" s="4"/>
      <c r="Q310" s="4"/>
    </row>
    <row r="311" spans="1:17">
      <c r="A311" s="4" t="s">
        <v>435</v>
      </c>
      <c r="B311" s="39" t="s">
        <v>1782</v>
      </c>
      <c r="C311" s="4">
        <v>41.74</v>
      </c>
      <c r="D311" s="4">
        <v>3.9</v>
      </c>
      <c r="E311" s="4">
        <v>11.56</v>
      </c>
      <c r="F311" s="4">
        <v>14.24</v>
      </c>
      <c r="G311" s="4">
        <v>9.64E-2</v>
      </c>
      <c r="H311" s="4">
        <v>10.75</v>
      </c>
      <c r="I311" s="4">
        <v>11.21</v>
      </c>
      <c r="J311" s="4">
        <v>5.91E-2</v>
      </c>
      <c r="K311" s="4">
        <v>5.62E-2</v>
      </c>
      <c r="L311" s="4">
        <v>2.44</v>
      </c>
      <c r="M311" s="4">
        <v>0.81089999999999995</v>
      </c>
      <c r="N311" s="4">
        <v>1.6E-2</v>
      </c>
      <c r="O311" s="33">
        <f t="shared" si="4"/>
        <v>96.878600000000006</v>
      </c>
      <c r="P311" s="4"/>
      <c r="Q311" s="4"/>
    </row>
    <row r="312" spans="1:17">
      <c r="A312" s="4" t="s">
        <v>435</v>
      </c>
      <c r="B312" s="39" t="s">
        <v>1783</v>
      </c>
      <c r="C312" s="4">
        <v>41.71</v>
      </c>
      <c r="D312" s="4">
        <v>3.84</v>
      </c>
      <c r="E312" s="4">
        <v>11.86</v>
      </c>
      <c r="F312" s="4">
        <v>13.87</v>
      </c>
      <c r="G312" s="4">
        <v>0.1085</v>
      </c>
      <c r="H312" s="4">
        <v>11.45</v>
      </c>
      <c r="I312" s="4">
        <v>11.34</v>
      </c>
      <c r="J312" s="4">
        <v>5.4300000000000001E-2</v>
      </c>
      <c r="K312" s="4">
        <v>7.1800000000000003E-2</v>
      </c>
      <c r="L312" s="4">
        <v>2.39</v>
      </c>
      <c r="M312" s="4">
        <v>0.80779999999999996</v>
      </c>
      <c r="N312" s="4">
        <v>4.2000000000000003E-2</v>
      </c>
      <c r="O312" s="33">
        <f t="shared" si="4"/>
        <v>97.54440000000001</v>
      </c>
      <c r="P312" s="4"/>
      <c r="Q312" s="4"/>
    </row>
    <row r="313" spans="1:17">
      <c r="A313" s="4" t="s">
        <v>435</v>
      </c>
      <c r="B313" s="39" t="s">
        <v>1784</v>
      </c>
      <c r="C313" s="4">
        <v>41.91</v>
      </c>
      <c r="D313" s="4">
        <v>3.78</v>
      </c>
      <c r="E313" s="4">
        <v>11.57</v>
      </c>
      <c r="F313" s="4">
        <v>14.2</v>
      </c>
      <c r="G313" s="4">
        <v>0.1084</v>
      </c>
      <c r="H313" s="4">
        <v>10.87</v>
      </c>
      <c r="I313" s="4">
        <v>11.29</v>
      </c>
      <c r="J313" s="4">
        <v>3.4599999999999999E-2</v>
      </c>
      <c r="K313" s="4">
        <v>4.5499999999999999E-2</v>
      </c>
      <c r="L313" s="4">
        <v>2.4300000000000002</v>
      </c>
      <c r="M313" s="4">
        <v>0.80549999999999999</v>
      </c>
      <c r="N313" s="4">
        <v>4.6199999999999998E-2</v>
      </c>
      <c r="O313" s="33">
        <f t="shared" si="4"/>
        <v>97.090199999999996</v>
      </c>
      <c r="P313" s="4"/>
      <c r="Q313" s="4"/>
    </row>
    <row r="314" spans="1:17">
      <c r="A314" s="4" t="s">
        <v>435</v>
      </c>
      <c r="B314" s="39" t="s">
        <v>1785</v>
      </c>
      <c r="C314" s="4">
        <v>41.6</v>
      </c>
      <c r="D314" s="4">
        <v>3.37</v>
      </c>
      <c r="E314" s="4">
        <v>11.93</v>
      </c>
      <c r="F314" s="4">
        <v>14.17</v>
      </c>
      <c r="G314" s="4">
        <v>0.1229</v>
      </c>
      <c r="H314" s="4">
        <v>11.82</v>
      </c>
      <c r="I314" s="4">
        <v>11.11</v>
      </c>
      <c r="J314" s="4">
        <v>0.109</v>
      </c>
      <c r="K314" s="4">
        <v>3.2000000000000001E-2</v>
      </c>
      <c r="L314" s="4">
        <v>2.39</v>
      </c>
      <c r="M314" s="4">
        <v>0.80300000000000005</v>
      </c>
      <c r="N314" s="4">
        <v>0.04</v>
      </c>
      <c r="O314" s="33">
        <f t="shared" si="4"/>
        <v>97.496899999999997</v>
      </c>
      <c r="P314" s="4"/>
      <c r="Q314" s="4"/>
    </row>
    <row r="315" spans="1:17">
      <c r="A315" s="4" t="s">
        <v>435</v>
      </c>
      <c r="B315" s="39" t="s">
        <v>1786</v>
      </c>
      <c r="C315" s="4">
        <v>41.76</v>
      </c>
      <c r="D315" s="4">
        <v>3.1</v>
      </c>
      <c r="E315" s="4">
        <v>11.79</v>
      </c>
      <c r="F315" s="4">
        <v>13.83</v>
      </c>
      <c r="G315" s="4">
        <v>0.1129</v>
      </c>
      <c r="H315" s="4">
        <v>11.93</v>
      </c>
      <c r="I315" s="4">
        <v>11.17</v>
      </c>
      <c r="J315" s="4">
        <v>7.5300000000000006E-2</v>
      </c>
      <c r="K315" s="4">
        <v>0.1158</v>
      </c>
      <c r="L315" s="4">
        <v>2.38</v>
      </c>
      <c r="M315" s="4">
        <v>0.82220000000000004</v>
      </c>
      <c r="N315" s="4">
        <v>2.4299999999999999E-2</v>
      </c>
      <c r="O315" s="33">
        <f t="shared" si="4"/>
        <v>97.110499999999973</v>
      </c>
      <c r="P315" s="4"/>
      <c r="Q315" s="4"/>
    </row>
    <row r="316" spans="1:17">
      <c r="A316" s="4" t="s">
        <v>435</v>
      </c>
      <c r="B316" s="39" t="s">
        <v>1787</v>
      </c>
      <c r="C316" s="4">
        <v>41.64</v>
      </c>
      <c r="D316" s="4">
        <v>3.49</v>
      </c>
      <c r="E316" s="4">
        <v>11.45</v>
      </c>
      <c r="F316" s="4">
        <v>14.02</v>
      </c>
      <c r="G316" s="4">
        <v>0.15060000000000001</v>
      </c>
      <c r="H316" s="4">
        <v>11.79</v>
      </c>
      <c r="I316" s="4">
        <v>11.09</v>
      </c>
      <c r="J316" s="4">
        <v>7.2400000000000006E-2</v>
      </c>
      <c r="K316" s="4">
        <v>7.4700000000000003E-2</v>
      </c>
      <c r="L316" s="4">
        <v>2.31</v>
      </c>
      <c r="M316" s="4">
        <v>0.88649999999999995</v>
      </c>
      <c r="N316" s="4">
        <v>1.7399999999999999E-2</v>
      </c>
      <c r="O316" s="33">
        <f t="shared" si="4"/>
        <v>96.991599999999991</v>
      </c>
      <c r="P316" s="4"/>
      <c r="Q316" s="4"/>
    </row>
    <row r="317" spans="1:17">
      <c r="A317" s="4" t="s">
        <v>435</v>
      </c>
      <c r="B317" s="39" t="s">
        <v>1788</v>
      </c>
      <c r="C317" s="4">
        <v>41.48</v>
      </c>
      <c r="D317" s="4">
        <v>3.8</v>
      </c>
      <c r="E317" s="4">
        <v>11.54</v>
      </c>
      <c r="F317" s="4">
        <v>14.45</v>
      </c>
      <c r="G317" s="4">
        <v>0.1067</v>
      </c>
      <c r="H317" s="4">
        <v>10.89</v>
      </c>
      <c r="I317" s="4">
        <v>11.3</v>
      </c>
      <c r="J317" s="4">
        <v>3.5000000000000003E-2</v>
      </c>
      <c r="K317" s="4">
        <v>6.2899999999999998E-2</v>
      </c>
      <c r="L317" s="4">
        <v>2.46</v>
      </c>
      <c r="M317" s="4">
        <v>0.80489999999999995</v>
      </c>
      <c r="N317" s="4">
        <v>6.8999999999999999E-3</v>
      </c>
      <c r="O317" s="33">
        <f t="shared" si="4"/>
        <v>96.936399999999992</v>
      </c>
      <c r="P317" s="4"/>
      <c r="Q317" s="4"/>
    </row>
    <row r="318" spans="1:17">
      <c r="A318" s="4" t="s">
        <v>435</v>
      </c>
      <c r="B318" s="39" t="s">
        <v>1789</v>
      </c>
      <c r="C318" s="4">
        <v>41.97</v>
      </c>
      <c r="D318" s="4">
        <v>3.87</v>
      </c>
      <c r="E318" s="4">
        <v>11.35</v>
      </c>
      <c r="F318" s="4">
        <v>14.45</v>
      </c>
      <c r="G318" s="4">
        <v>0.10440000000000001</v>
      </c>
      <c r="H318" s="4">
        <v>10.51</v>
      </c>
      <c r="I318" s="4">
        <v>11.48</v>
      </c>
      <c r="J318" s="4">
        <v>7.7200000000000005E-2</v>
      </c>
      <c r="K318" s="4">
        <v>0</v>
      </c>
      <c r="L318" s="4">
        <v>2.39</v>
      </c>
      <c r="M318" s="4">
        <v>0.73029999999999995</v>
      </c>
      <c r="N318" s="4">
        <v>2.0500000000000001E-2</v>
      </c>
      <c r="O318" s="33">
        <f t="shared" si="4"/>
        <v>96.952400000000011</v>
      </c>
      <c r="P318" s="4"/>
      <c r="Q318" s="4"/>
    </row>
    <row r="319" spans="1:17">
      <c r="A319" s="4" t="s">
        <v>435</v>
      </c>
      <c r="B319" s="39" t="s">
        <v>1790</v>
      </c>
      <c r="C319" s="4">
        <v>41.49</v>
      </c>
      <c r="D319" s="4">
        <v>3.74</v>
      </c>
      <c r="E319" s="4">
        <v>11.6</v>
      </c>
      <c r="F319" s="4">
        <v>14.49</v>
      </c>
      <c r="G319" s="4">
        <v>0.15390000000000001</v>
      </c>
      <c r="H319" s="4">
        <v>10.97</v>
      </c>
      <c r="I319" s="4">
        <v>11.4</v>
      </c>
      <c r="J319" s="4">
        <v>0.1265</v>
      </c>
      <c r="K319" s="4">
        <v>7.4800000000000005E-2</v>
      </c>
      <c r="L319" s="4">
        <v>2.52</v>
      </c>
      <c r="M319" s="4">
        <v>0.79730000000000001</v>
      </c>
      <c r="N319" s="4">
        <v>2.2599999999999999E-2</v>
      </c>
      <c r="O319" s="33">
        <f t="shared" si="4"/>
        <v>97.385099999999994</v>
      </c>
      <c r="P319" s="4"/>
      <c r="Q319" s="4"/>
    </row>
    <row r="320" spans="1:17">
      <c r="A320" s="4" t="s">
        <v>435</v>
      </c>
      <c r="B320" s="40" t="s">
        <v>1791</v>
      </c>
      <c r="C320" s="41">
        <v>42.71</v>
      </c>
      <c r="D320" s="41">
        <v>3.89</v>
      </c>
      <c r="E320" s="41">
        <v>11.95</v>
      </c>
      <c r="F320" s="41">
        <v>14.59</v>
      </c>
      <c r="G320" s="41">
        <v>0.13</v>
      </c>
      <c r="H320" s="41">
        <v>10.78</v>
      </c>
      <c r="I320" s="41">
        <v>11.53</v>
      </c>
      <c r="J320" s="4"/>
      <c r="K320" s="4"/>
      <c r="L320" s="41">
        <v>2.5</v>
      </c>
      <c r="M320" s="41">
        <v>0.84</v>
      </c>
      <c r="N320" s="4"/>
      <c r="O320" s="33">
        <f t="shared" si="4"/>
        <v>98.92</v>
      </c>
      <c r="P320" s="4"/>
      <c r="Q320" s="4"/>
    </row>
    <row r="321" spans="1:17">
      <c r="A321" s="4" t="s">
        <v>435</v>
      </c>
      <c r="B321" s="40" t="s">
        <v>1792</v>
      </c>
      <c r="C321" s="41">
        <v>42.57</v>
      </c>
      <c r="D321" s="41">
        <v>4.13</v>
      </c>
      <c r="E321" s="41">
        <v>11.81</v>
      </c>
      <c r="F321" s="41">
        <v>14.73</v>
      </c>
      <c r="G321" s="41">
        <v>0.12</v>
      </c>
      <c r="H321" s="41">
        <v>10.68</v>
      </c>
      <c r="I321" s="41">
        <v>11.45</v>
      </c>
      <c r="J321" s="4"/>
      <c r="K321" s="4"/>
      <c r="L321" s="41">
        <v>2.4</v>
      </c>
      <c r="M321" s="41">
        <v>0.79</v>
      </c>
      <c r="N321" s="4"/>
      <c r="O321" s="33">
        <f t="shared" si="4"/>
        <v>98.680000000000035</v>
      </c>
      <c r="P321" s="4"/>
      <c r="Q321" s="4"/>
    </row>
    <row r="322" spans="1:17">
      <c r="A322" s="4" t="s">
        <v>435</v>
      </c>
      <c r="B322" s="40" t="s">
        <v>1793</v>
      </c>
      <c r="C322" s="41">
        <v>42.59</v>
      </c>
      <c r="D322" s="41">
        <v>3.6</v>
      </c>
      <c r="E322" s="41">
        <v>11.46</v>
      </c>
      <c r="F322" s="41">
        <v>14.99</v>
      </c>
      <c r="G322" s="41">
        <v>0.13</v>
      </c>
      <c r="H322" s="41">
        <v>10.98</v>
      </c>
      <c r="I322" s="41">
        <v>11.48</v>
      </c>
      <c r="J322" s="4"/>
      <c r="K322" s="4"/>
      <c r="L322" s="41">
        <v>2.4</v>
      </c>
      <c r="M322" s="41">
        <v>0.72</v>
      </c>
      <c r="N322" s="4"/>
      <c r="O322" s="33">
        <f t="shared" si="4"/>
        <v>98.350000000000009</v>
      </c>
      <c r="P322" s="4"/>
      <c r="Q322" s="4"/>
    </row>
    <row r="323" spans="1:17">
      <c r="A323" s="4" t="s">
        <v>435</v>
      </c>
      <c r="B323" s="40" t="s">
        <v>1794</v>
      </c>
      <c r="C323" s="41">
        <v>41.43</v>
      </c>
      <c r="D323" s="41">
        <v>3.84</v>
      </c>
      <c r="E323" s="41">
        <v>12</v>
      </c>
      <c r="F323" s="41">
        <v>14.49</v>
      </c>
      <c r="G323" s="41">
        <v>0.15</v>
      </c>
      <c r="H323" s="41">
        <v>11.31</v>
      </c>
      <c r="I323" s="41">
        <v>11.15</v>
      </c>
      <c r="J323" s="4"/>
      <c r="K323" s="4"/>
      <c r="L323" s="41">
        <v>2.4300000000000002</v>
      </c>
      <c r="M323" s="41">
        <v>0.9</v>
      </c>
      <c r="N323" s="4"/>
      <c r="O323" s="33">
        <f t="shared" si="4"/>
        <v>97.700000000000017</v>
      </c>
      <c r="P323" s="4"/>
      <c r="Q323" s="4"/>
    </row>
    <row r="324" spans="1:17">
      <c r="A324" s="4" t="s">
        <v>435</v>
      </c>
      <c r="B324" s="40" t="s">
        <v>1795</v>
      </c>
      <c r="C324" s="41">
        <v>41.47</v>
      </c>
      <c r="D324" s="41">
        <v>3.71</v>
      </c>
      <c r="E324" s="41">
        <v>12.28</v>
      </c>
      <c r="F324" s="41">
        <v>14.59</v>
      </c>
      <c r="G324" s="41">
        <v>0.14000000000000001</v>
      </c>
      <c r="H324" s="41">
        <v>10.91</v>
      </c>
      <c r="I324" s="41">
        <v>11.16</v>
      </c>
      <c r="J324" s="4"/>
      <c r="K324" s="4"/>
      <c r="L324" s="41">
        <v>2.5499999999999998</v>
      </c>
      <c r="M324" s="41">
        <v>0.81</v>
      </c>
      <c r="N324" s="4"/>
      <c r="O324" s="33">
        <f t="shared" si="4"/>
        <v>97.61999999999999</v>
      </c>
      <c r="P324" s="4"/>
      <c r="Q324" s="4"/>
    </row>
    <row r="325" spans="1:17">
      <c r="A325" s="4" t="s">
        <v>435</v>
      </c>
      <c r="B325" s="40" t="s">
        <v>1796</v>
      </c>
      <c r="C325" s="41">
        <v>42.84</v>
      </c>
      <c r="D325" s="41">
        <v>3.72</v>
      </c>
      <c r="E325" s="41">
        <v>11.8</v>
      </c>
      <c r="F325" s="41">
        <v>14.51</v>
      </c>
      <c r="G325" s="41">
        <v>0.11</v>
      </c>
      <c r="H325" s="41">
        <v>10.93</v>
      </c>
      <c r="I325" s="41">
        <v>11.34</v>
      </c>
      <c r="J325" s="4"/>
      <c r="K325" s="4"/>
      <c r="L325" s="41">
        <v>2.35</v>
      </c>
      <c r="M325" s="41">
        <v>0.78</v>
      </c>
      <c r="N325" s="4"/>
      <c r="O325" s="33">
        <f t="shared" si="4"/>
        <v>98.38</v>
      </c>
      <c r="P325" s="4"/>
      <c r="Q325" s="4"/>
    </row>
    <row r="326" spans="1:17">
      <c r="A326" s="4" t="s">
        <v>435</v>
      </c>
      <c r="B326" s="40" t="s">
        <v>1797</v>
      </c>
      <c r="C326" s="41">
        <v>42.46</v>
      </c>
      <c r="D326" s="41">
        <v>3.63</v>
      </c>
      <c r="E326" s="41">
        <v>11.51</v>
      </c>
      <c r="F326" s="41">
        <v>14.73</v>
      </c>
      <c r="G326" s="41">
        <v>0.17</v>
      </c>
      <c r="H326" s="41">
        <v>10.41</v>
      </c>
      <c r="I326" s="41">
        <v>11.34</v>
      </c>
      <c r="J326" s="4"/>
      <c r="K326" s="4"/>
      <c r="L326" s="41">
        <v>2.31</v>
      </c>
      <c r="M326" s="41">
        <v>0.95</v>
      </c>
      <c r="N326" s="4"/>
      <c r="O326" s="33">
        <f t="shared" si="4"/>
        <v>97.51</v>
      </c>
      <c r="P326" s="4"/>
      <c r="Q326" s="4"/>
    </row>
    <row r="327" spans="1:17">
      <c r="A327" s="4" t="s">
        <v>435</v>
      </c>
      <c r="B327" s="40" t="s">
        <v>1798</v>
      </c>
      <c r="C327" s="41">
        <v>42.05</v>
      </c>
      <c r="D327" s="41">
        <v>3.67</v>
      </c>
      <c r="E327" s="41">
        <v>12.09</v>
      </c>
      <c r="F327" s="41">
        <v>13.75</v>
      </c>
      <c r="G327" s="41">
        <v>0.06</v>
      </c>
      <c r="H327" s="41">
        <v>11.89</v>
      </c>
      <c r="I327" s="41">
        <v>10.94</v>
      </c>
      <c r="J327" s="4"/>
      <c r="K327" s="4"/>
      <c r="L327" s="41">
        <v>2.44</v>
      </c>
      <c r="M327" s="41">
        <v>0.91</v>
      </c>
      <c r="N327" s="4"/>
      <c r="O327" s="33">
        <f t="shared" si="4"/>
        <v>97.8</v>
      </c>
      <c r="P327" s="4"/>
      <c r="Q327" s="4"/>
    </row>
    <row r="328" spans="1:17">
      <c r="A328" s="4" t="s">
        <v>435</v>
      </c>
      <c r="B328" s="40" t="s">
        <v>1799</v>
      </c>
      <c r="C328" s="41">
        <v>41.9</v>
      </c>
      <c r="D328" s="41">
        <v>3.92</v>
      </c>
      <c r="E328" s="41">
        <v>12.11</v>
      </c>
      <c r="F328" s="41">
        <v>14.41</v>
      </c>
      <c r="G328" s="41">
        <v>0.1</v>
      </c>
      <c r="H328" s="41">
        <v>10.94</v>
      </c>
      <c r="I328" s="41">
        <v>11.13</v>
      </c>
      <c r="J328" s="4"/>
      <c r="K328" s="4"/>
      <c r="L328" s="41">
        <v>2.56</v>
      </c>
      <c r="M328" s="41">
        <v>0.89</v>
      </c>
      <c r="N328" s="4"/>
      <c r="O328" s="33">
        <f t="shared" si="4"/>
        <v>97.96</v>
      </c>
      <c r="P328" s="4"/>
      <c r="Q328" s="4"/>
    </row>
    <row r="329" spans="1:17">
      <c r="A329" s="4" t="s">
        <v>435</v>
      </c>
      <c r="B329" s="40" t="s">
        <v>1800</v>
      </c>
      <c r="C329" s="41">
        <v>41.92</v>
      </c>
      <c r="D329" s="41">
        <v>3.78</v>
      </c>
      <c r="E329" s="41">
        <v>12.12</v>
      </c>
      <c r="F329" s="41">
        <v>14.33</v>
      </c>
      <c r="G329" s="41">
        <v>0.1</v>
      </c>
      <c r="H329" s="41">
        <v>11.11</v>
      </c>
      <c r="I329" s="41">
        <v>11.18</v>
      </c>
      <c r="J329" s="4"/>
      <c r="K329" s="4"/>
      <c r="L329" s="41">
        <v>2.4700000000000002</v>
      </c>
      <c r="M329" s="41">
        <v>0.88</v>
      </c>
      <c r="N329" s="4"/>
      <c r="O329" s="33">
        <f t="shared" si="4"/>
        <v>97.889999999999986</v>
      </c>
      <c r="P329" s="4"/>
      <c r="Q329" s="4"/>
    </row>
    <row r="330" spans="1:17">
      <c r="A330" s="4" t="s">
        <v>435</v>
      </c>
      <c r="B330" s="40" t="s">
        <v>1801</v>
      </c>
      <c r="C330" s="41">
        <v>42.31</v>
      </c>
      <c r="D330" s="41">
        <v>3.75</v>
      </c>
      <c r="E330" s="41">
        <v>11.7</v>
      </c>
      <c r="F330" s="41">
        <v>14.94</v>
      </c>
      <c r="G330" s="41">
        <v>0.22</v>
      </c>
      <c r="H330" s="41">
        <v>10.34</v>
      </c>
      <c r="I330" s="41">
        <v>11.37</v>
      </c>
      <c r="J330" s="4"/>
      <c r="K330" s="4"/>
      <c r="L330" s="41">
        <v>2.31</v>
      </c>
      <c r="M330" s="41">
        <v>0.76</v>
      </c>
      <c r="N330" s="4"/>
      <c r="O330" s="33">
        <f t="shared" si="4"/>
        <v>97.700000000000017</v>
      </c>
      <c r="P330" s="4"/>
      <c r="Q330" s="4"/>
    </row>
    <row r="331" spans="1:17">
      <c r="A331" s="4" t="s">
        <v>435</v>
      </c>
      <c r="B331" s="40" t="s">
        <v>1802</v>
      </c>
      <c r="C331" s="41">
        <v>41.89</v>
      </c>
      <c r="D331" s="41">
        <v>3.84</v>
      </c>
      <c r="E331" s="41">
        <v>11.99</v>
      </c>
      <c r="F331" s="41">
        <v>14.92</v>
      </c>
      <c r="G331" s="41">
        <v>0.28000000000000003</v>
      </c>
      <c r="H331" s="41">
        <v>10.38</v>
      </c>
      <c r="I331" s="41">
        <v>11.3</v>
      </c>
      <c r="J331" s="4"/>
      <c r="K331" s="4"/>
      <c r="L331" s="41">
        <v>2.31</v>
      </c>
      <c r="M331" s="41">
        <v>0.72</v>
      </c>
      <c r="N331" s="4"/>
      <c r="O331" s="33">
        <f t="shared" si="4"/>
        <v>97.63</v>
      </c>
      <c r="P331" s="4"/>
      <c r="Q331" s="4"/>
    </row>
    <row r="332" spans="1:17">
      <c r="A332" s="4" t="s">
        <v>435</v>
      </c>
      <c r="B332" s="40" t="s">
        <v>1803</v>
      </c>
      <c r="C332" s="41">
        <v>42.72</v>
      </c>
      <c r="D332" s="41">
        <v>3.9</v>
      </c>
      <c r="E332" s="41">
        <v>11.7</v>
      </c>
      <c r="F332" s="41">
        <v>14.85</v>
      </c>
      <c r="G332" s="41">
        <v>0.2</v>
      </c>
      <c r="H332" s="41">
        <v>10.66</v>
      </c>
      <c r="I332" s="41">
        <v>11.48</v>
      </c>
      <c r="J332" s="4"/>
      <c r="K332" s="4"/>
      <c r="L332" s="41">
        <v>2.41</v>
      </c>
      <c r="M332" s="41">
        <v>0.81</v>
      </c>
      <c r="N332" s="4"/>
      <c r="O332" s="33">
        <f t="shared" si="4"/>
        <v>98.72999999999999</v>
      </c>
      <c r="P332" s="4"/>
      <c r="Q332" s="4"/>
    </row>
    <row r="333" spans="1:17">
      <c r="A333" s="4" t="s">
        <v>435</v>
      </c>
      <c r="B333" s="40" t="s">
        <v>1804</v>
      </c>
      <c r="C333" s="41">
        <v>42.01</v>
      </c>
      <c r="D333" s="41">
        <v>3.69</v>
      </c>
      <c r="E333" s="41">
        <v>11.81</v>
      </c>
      <c r="F333" s="41">
        <v>14.56</v>
      </c>
      <c r="G333" s="41">
        <v>0.17</v>
      </c>
      <c r="H333" s="41">
        <v>10.72</v>
      </c>
      <c r="I333" s="41">
        <v>11.28</v>
      </c>
      <c r="J333" s="4"/>
      <c r="K333" s="4"/>
      <c r="L333" s="41">
        <v>2.34</v>
      </c>
      <c r="M333" s="41">
        <v>0.8</v>
      </c>
      <c r="N333" s="4"/>
      <c r="O333" s="33">
        <f t="shared" si="4"/>
        <v>97.38</v>
      </c>
      <c r="P333" s="4"/>
      <c r="Q333" s="4"/>
    </row>
    <row r="334" spans="1:17">
      <c r="A334" s="4" t="s">
        <v>435</v>
      </c>
      <c r="B334" s="40" t="s">
        <v>1805</v>
      </c>
      <c r="C334" s="41">
        <v>41.97</v>
      </c>
      <c r="D334" s="41">
        <v>3.79</v>
      </c>
      <c r="E334" s="41">
        <v>12.05</v>
      </c>
      <c r="F334" s="41">
        <v>14.52</v>
      </c>
      <c r="G334" s="41">
        <v>0.19</v>
      </c>
      <c r="H334" s="41">
        <v>11.15</v>
      </c>
      <c r="I334" s="41">
        <v>11.37</v>
      </c>
      <c r="J334" s="4"/>
      <c r="K334" s="4"/>
      <c r="L334" s="41">
        <v>2.4</v>
      </c>
      <c r="M334" s="41">
        <v>0.79</v>
      </c>
      <c r="N334" s="4"/>
      <c r="O334" s="33">
        <f t="shared" si="4"/>
        <v>98.230000000000018</v>
      </c>
      <c r="P334" s="4"/>
      <c r="Q334" s="4"/>
    </row>
    <row r="335" spans="1:17">
      <c r="A335" s="4" t="s">
        <v>435</v>
      </c>
      <c r="B335" s="40" t="s">
        <v>1806</v>
      </c>
      <c r="C335" s="41">
        <v>41.99</v>
      </c>
      <c r="D335" s="41">
        <v>3.7</v>
      </c>
      <c r="E335" s="41">
        <v>12.17</v>
      </c>
      <c r="F335" s="41">
        <v>14.65</v>
      </c>
      <c r="G335" s="41">
        <v>0.12</v>
      </c>
      <c r="H335" s="41">
        <v>10.94</v>
      </c>
      <c r="I335" s="41">
        <v>11.24</v>
      </c>
      <c r="J335" s="4"/>
      <c r="K335" s="4"/>
      <c r="L335" s="41">
        <v>2.44</v>
      </c>
      <c r="M335" s="41">
        <v>0.86</v>
      </c>
      <c r="N335" s="4"/>
      <c r="O335" s="33">
        <f t="shared" si="4"/>
        <v>98.11</v>
      </c>
      <c r="P335" s="4"/>
      <c r="Q335" s="4"/>
    </row>
    <row r="336" spans="1:17">
      <c r="A336" s="4" t="s">
        <v>435</v>
      </c>
      <c r="B336" s="40" t="s">
        <v>1807</v>
      </c>
      <c r="C336" s="41">
        <v>42.55</v>
      </c>
      <c r="D336" s="41">
        <v>3.87</v>
      </c>
      <c r="E336" s="41">
        <v>11.84</v>
      </c>
      <c r="F336" s="41">
        <v>14.6</v>
      </c>
      <c r="G336" s="41">
        <v>0.1</v>
      </c>
      <c r="H336" s="41">
        <v>11.3</v>
      </c>
      <c r="I336" s="41">
        <v>11.36</v>
      </c>
      <c r="J336" s="4"/>
      <c r="K336" s="4"/>
      <c r="L336" s="41">
        <v>2.46</v>
      </c>
      <c r="M336" s="41">
        <v>0.74</v>
      </c>
      <c r="N336" s="4"/>
      <c r="O336" s="33">
        <f t="shared" si="4"/>
        <v>98.819999999999965</v>
      </c>
      <c r="P336" s="4"/>
      <c r="Q336" s="4"/>
    </row>
    <row r="337" spans="1:17">
      <c r="A337" s="4" t="s">
        <v>435</v>
      </c>
      <c r="B337" s="40" t="s">
        <v>1808</v>
      </c>
      <c r="C337" s="41">
        <v>42.4</v>
      </c>
      <c r="D337" s="41">
        <v>3.78</v>
      </c>
      <c r="E337" s="41">
        <v>11.91</v>
      </c>
      <c r="F337" s="41">
        <v>14.64</v>
      </c>
      <c r="G337" s="41">
        <v>0.16</v>
      </c>
      <c r="H337" s="41">
        <v>11.16</v>
      </c>
      <c r="I337" s="41">
        <v>11.45</v>
      </c>
      <c r="J337" s="4"/>
      <c r="K337" s="4"/>
      <c r="L337" s="41">
        <v>2.4700000000000002</v>
      </c>
      <c r="M337" s="41">
        <v>0.77</v>
      </c>
      <c r="N337" s="4"/>
      <c r="O337" s="33">
        <f t="shared" si="4"/>
        <v>98.74</v>
      </c>
      <c r="P337" s="4"/>
      <c r="Q337" s="4"/>
    </row>
    <row r="338" spans="1:17">
      <c r="A338" s="4" t="s">
        <v>435</v>
      </c>
      <c r="B338" s="40" t="s">
        <v>1809</v>
      </c>
      <c r="C338" s="41">
        <v>41.95</v>
      </c>
      <c r="D338" s="41">
        <v>3.86</v>
      </c>
      <c r="E338" s="41">
        <v>12.06</v>
      </c>
      <c r="F338" s="41">
        <v>14.63</v>
      </c>
      <c r="G338" s="41">
        <v>0.2</v>
      </c>
      <c r="H338" s="41">
        <v>11.3</v>
      </c>
      <c r="I338" s="41">
        <v>11.64</v>
      </c>
      <c r="J338" s="4"/>
      <c r="K338" s="4"/>
      <c r="L338" s="41">
        <v>2.42</v>
      </c>
      <c r="M338" s="41">
        <v>0.84</v>
      </c>
      <c r="N338" s="4"/>
      <c r="O338" s="33">
        <f t="shared" si="4"/>
        <v>98.9</v>
      </c>
      <c r="P338" s="4"/>
      <c r="Q338" s="4"/>
    </row>
    <row r="339" spans="1:17">
      <c r="A339" s="4" t="s">
        <v>435</v>
      </c>
      <c r="B339" s="40" t="s">
        <v>1810</v>
      </c>
      <c r="C339" s="41">
        <v>41.53</v>
      </c>
      <c r="D339" s="41">
        <v>3.59</v>
      </c>
      <c r="E339" s="41">
        <v>11.94</v>
      </c>
      <c r="F339" s="41">
        <v>14.43</v>
      </c>
      <c r="G339" s="41">
        <v>0.16</v>
      </c>
      <c r="H339" s="41">
        <v>11.64</v>
      </c>
      <c r="I339" s="41">
        <v>11.39</v>
      </c>
      <c r="J339" s="4"/>
      <c r="K339" s="4"/>
      <c r="L339" s="41">
        <v>2.39</v>
      </c>
      <c r="M339" s="41">
        <v>0.88</v>
      </c>
      <c r="N339" s="4"/>
      <c r="O339" s="33">
        <f t="shared" si="4"/>
        <v>97.95</v>
      </c>
      <c r="P339" s="4"/>
      <c r="Q339" s="4"/>
    </row>
    <row r="340" spans="1:17">
      <c r="A340" s="4" t="s">
        <v>435</v>
      </c>
      <c r="B340" s="40" t="s">
        <v>1811</v>
      </c>
      <c r="C340" s="41">
        <v>41.46</v>
      </c>
      <c r="D340" s="41">
        <v>3.77</v>
      </c>
      <c r="E340" s="41">
        <v>12.15</v>
      </c>
      <c r="F340" s="41">
        <v>14.75</v>
      </c>
      <c r="G340" s="41">
        <v>0.12</v>
      </c>
      <c r="H340" s="41">
        <v>11.72</v>
      </c>
      <c r="I340" s="41">
        <v>11.27</v>
      </c>
      <c r="J340" s="4"/>
      <c r="K340" s="4"/>
      <c r="L340" s="41">
        <v>2.4300000000000002</v>
      </c>
      <c r="M340" s="41">
        <v>0.78</v>
      </c>
      <c r="N340" s="4"/>
      <c r="O340" s="33">
        <f t="shared" si="4"/>
        <v>98.45</v>
      </c>
      <c r="P340" s="4"/>
      <c r="Q340" s="4"/>
    </row>
    <row r="341" spans="1:17">
      <c r="A341" s="4" t="s">
        <v>1812</v>
      </c>
      <c r="B341" s="16" t="s">
        <v>1813</v>
      </c>
      <c r="C341" s="4">
        <v>42.46</v>
      </c>
      <c r="D341" s="4">
        <v>3.62</v>
      </c>
      <c r="E341" s="4">
        <v>11.4</v>
      </c>
      <c r="F341" s="4">
        <v>14.01</v>
      </c>
      <c r="G341" s="4">
        <v>0.1056</v>
      </c>
      <c r="H341" s="4">
        <v>11.09</v>
      </c>
      <c r="I341" s="4">
        <v>11.25</v>
      </c>
      <c r="J341" s="4">
        <v>7.2999999999999995E-2</v>
      </c>
      <c r="K341" s="4">
        <v>6.9500000000000006E-2</v>
      </c>
      <c r="L341" s="4">
        <v>2.46</v>
      </c>
      <c r="M341" s="4">
        <v>0.7954</v>
      </c>
      <c r="N341" s="4">
        <v>0</v>
      </c>
      <c r="O341" s="33">
        <f t="shared" si="4"/>
        <v>97.333499999999987</v>
      </c>
      <c r="P341" s="4"/>
      <c r="Q341" s="4"/>
    </row>
    <row r="342" spans="1:17">
      <c r="A342" s="4" t="s">
        <v>1812</v>
      </c>
      <c r="B342" s="16" t="s">
        <v>1814</v>
      </c>
      <c r="C342" s="4">
        <v>41.76</v>
      </c>
      <c r="D342" s="4">
        <v>3.62</v>
      </c>
      <c r="E342" s="4">
        <v>11.51</v>
      </c>
      <c r="F342" s="4">
        <v>13.79</v>
      </c>
      <c r="G342" s="4">
        <v>0.1111</v>
      </c>
      <c r="H342" s="4">
        <v>11.89</v>
      </c>
      <c r="I342" s="4">
        <v>11.12</v>
      </c>
      <c r="J342" s="4">
        <v>3.4099999999999998E-2</v>
      </c>
      <c r="K342" s="4">
        <v>2.6700000000000002E-2</v>
      </c>
      <c r="L342" s="4">
        <v>2.34</v>
      </c>
      <c r="M342" s="4">
        <v>0.73270000000000002</v>
      </c>
      <c r="N342" s="4">
        <v>2.2100000000000002E-2</v>
      </c>
      <c r="O342" s="33">
        <f t="shared" si="4"/>
        <v>96.956699999999984</v>
      </c>
      <c r="P342" s="4"/>
      <c r="Q342" s="4"/>
    </row>
    <row r="343" spans="1:17">
      <c r="A343" s="4" t="s">
        <v>1812</v>
      </c>
      <c r="B343" s="16" t="s">
        <v>1815</v>
      </c>
      <c r="C343" s="4">
        <v>41.37</v>
      </c>
      <c r="D343" s="4">
        <v>3.59</v>
      </c>
      <c r="E343" s="4">
        <v>11.75</v>
      </c>
      <c r="F343" s="4">
        <v>13.6</v>
      </c>
      <c r="G343" s="4">
        <v>0.1628</v>
      </c>
      <c r="H343" s="4">
        <v>12.75</v>
      </c>
      <c r="I343" s="4">
        <v>11.15</v>
      </c>
      <c r="J343" s="4">
        <v>0</v>
      </c>
      <c r="K343" s="4">
        <v>4.24E-2</v>
      </c>
      <c r="L343" s="4">
        <v>2.4700000000000002</v>
      </c>
      <c r="M343" s="4">
        <v>0.72960000000000003</v>
      </c>
      <c r="N343" s="4">
        <v>8.8000000000000005E-3</v>
      </c>
      <c r="O343" s="33">
        <f t="shared" si="4"/>
        <v>97.623599999999996</v>
      </c>
      <c r="P343" s="4"/>
      <c r="Q343" s="4"/>
    </row>
    <row r="344" spans="1:17">
      <c r="A344" s="4" t="s">
        <v>1812</v>
      </c>
      <c r="B344" s="16" t="s">
        <v>1816</v>
      </c>
      <c r="C344" s="4">
        <v>42.06</v>
      </c>
      <c r="D344" s="4">
        <v>3.47</v>
      </c>
      <c r="E344" s="4">
        <v>11.49</v>
      </c>
      <c r="F344" s="4">
        <v>13.87</v>
      </c>
      <c r="G344" s="4">
        <v>0.1091</v>
      </c>
      <c r="H344" s="4">
        <v>11.48</v>
      </c>
      <c r="I344" s="4">
        <v>11.12</v>
      </c>
      <c r="J344" s="4">
        <v>1.9199999999999998E-2</v>
      </c>
      <c r="K344" s="4">
        <v>1.4E-2</v>
      </c>
      <c r="L344" s="4">
        <v>2.5</v>
      </c>
      <c r="M344" s="4">
        <v>0.8085</v>
      </c>
      <c r="N344" s="4">
        <v>6.7000000000000002E-3</v>
      </c>
      <c r="O344" s="33">
        <f t="shared" si="4"/>
        <v>96.947499999999991</v>
      </c>
      <c r="P344" s="4"/>
      <c r="Q344" s="4"/>
    </row>
    <row r="345" spans="1:17">
      <c r="A345" s="4" t="s">
        <v>1812</v>
      </c>
      <c r="B345" s="16" t="s">
        <v>1817</v>
      </c>
      <c r="C345" s="4">
        <v>42.52</v>
      </c>
      <c r="D345" s="4">
        <v>3.67</v>
      </c>
      <c r="E345" s="4">
        <v>11.15</v>
      </c>
      <c r="F345" s="4">
        <v>14.19</v>
      </c>
      <c r="G345" s="4">
        <v>9.2100000000000001E-2</v>
      </c>
      <c r="H345" s="4">
        <v>11.26</v>
      </c>
      <c r="I345" s="4">
        <v>11.3</v>
      </c>
      <c r="J345" s="4">
        <v>0</v>
      </c>
      <c r="K345" s="4">
        <v>3.73E-2</v>
      </c>
      <c r="L345" s="4">
        <v>2.42</v>
      </c>
      <c r="M345" s="4">
        <v>0.73099999999999998</v>
      </c>
      <c r="N345" s="4">
        <v>2.35E-2</v>
      </c>
      <c r="O345" s="33">
        <f t="shared" si="4"/>
        <v>97.393900000000002</v>
      </c>
      <c r="P345" s="4"/>
      <c r="Q345" s="4"/>
    </row>
    <row r="346" spans="1:17">
      <c r="A346" s="4" t="s">
        <v>1812</v>
      </c>
      <c r="B346" s="16" t="s">
        <v>1818</v>
      </c>
      <c r="C346" s="4">
        <v>42.02</v>
      </c>
      <c r="D346" s="4">
        <v>3.67</v>
      </c>
      <c r="E346" s="4">
        <v>11.76</v>
      </c>
      <c r="F346" s="4">
        <v>14.11</v>
      </c>
      <c r="G346" s="4">
        <v>9.2899999999999996E-2</v>
      </c>
      <c r="H346" s="4">
        <v>11.35</v>
      </c>
      <c r="I346" s="4">
        <v>11.06</v>
      </c>
      <c r="J346" s="4">
        <v>7.4300000000000005E-2</v>
      </c>
      <c r="K346" s="4">
        <v>0</v>
      </c>
      <c r="L346" s="4">
        <v>2.42</v>
      </c>
      <c r="M346" s="4">
        <v>0.77739999999999998</v>
      </c>
      <c r="N346" s="4">
        <v>1.9699999999999999E-2</v>
      </c>
      <c r="O346" s="33">
        <f t="shared" si="4"/>
        <v>97.354299999999995</v>
      </c>
      <c r="P346" s="4"/>
      <c r="Q346" s="4"/>
    </row>
    <row r="347" spans="1:17">
      <c r="A347" s="4" t="s">
        <v>1812</v>
      </c>
      <c r="B347" s="16" t="s">
        <v>1819</v>
      </c>
      <c r="C347" s="4">
        <v>41.78</v>
      </c>
      <c r="D347" s="4">
        <v>3.79</v>
      </c>
      <c r="E347" s="4">
        <v>11.6</v>
      </c>
      <c r="F347" s="4">
        <v>14.09</v>
      </c>
      <c r="G347" s="4">
        <v>8.4900000000000003E-2</v>
      </c>
      <c r="H347" s="4">
        <v>11.25</v>
      </c>
      <c r="I347" s="4">
        <v>11.51</v>
      </c>
      <c r="J347" s="4">
        <v>0.14019999999999999</v>
      </c>
      <c r="K347" s="4">
        <v>2.52E-2</v>
      </c>
      <c r="L347" s="4">
        <v>2.48</v>
      </c>
      <c r="M347" s="4">
        <v>0.72860000000000003</v>
      </c>
      <c r="N347" s="4">
        <v>5.1999999999999998E-3</v>
      </c>
      <c r="O347" s="33">
        <f t="shared" si="4"/>
        <v>97.484100000000012</v>
      </c>
      <c r="P347" s="4"/>
      <c r="Q347" s="4"/>
    </row>
    <row r="348" spans="1:17">
      <c r="A348" s="4" t="s">
        <v>1812</v>
      </c>
      <c r="B348" s="16" t="s">
        <v>1820</v>
      </c>
      <c r="C348" s="4">
        <v>42.28</v>
      </c>
      <c r="D348" s="4">
        <v>3.58</v>
      </c>
      <c r="E348" s="4">
        <v>11.63</v>
      </c>
      <c r="F348" s="4">
        <v>14.17</v>
      </c>
      <c r="G348" s="4">
        <v>8.1500000000000003E-2</v>
      </c>
      <c r="H348" s="4">
        <v>11.25</v>
      </c>
      <c r="I348" s="4">
        <v>11.25</v>
      </c>
      <c r="J348" s="4">
        <v>7.9600000000000004E-2</v>
      </c>
      <c r="K348" s="4">
        <v>2.6700000000000002E-2</v>
      </c>
      <c r="L348" s="4">
        <v>2.4700000000000002</v>
      </c>
      <c r="M348" s="4">
        <v>0.77910000000000001</v>
      </c>
      <c r="N348" s="4">
        <v>0</v>
      </c>
      <c r="O348" s="33">
        <f t="shared" si="4"/>
        <v>97.596900000000005</v>
      </c>
      <c r="P348" s="4"/>
      <c r="Q348" s="4"/>
    </row>
    <row r="349" spans="1:17">
      <c r="A349" s="4" t="s">
        <v>1812</v>
      </c>
      <c r="B349" s="16" t="s">
        <v>1821</v>
      </c>
      <c r="C349" s="4">
        <v>41.78</v>
      </c>
      <c r="D349" s="4">
        <v>3.85</v>
      </c>
      <c r="E349" s="4">
        <v>11.88</v>
      </c>
      <c r="F349" s="4">
        <v>14.12</v>
      </c>
      <c r="G349" s="4">
        <v>0.1139</v>
      </c>
      <c r="H349" s="4">
        <v>11.18</v>
      </c>
      <c r="I349" s="4">
        <v>11.48</v>
      </c>
      <c r="J349" s="4">
        <v>8.5099999999999995E-2</v>
      </c>
      <c r="K349" s="4">
        <v>9.0899999999999995E-2</v>
      </c>
      <c r="L349" s="4">
        <v>2.4700000000000002</v>
      </c>
      <c r="M349" s="4">
        <v>0.77</v>
      </c>
      <c r="N349" s="4">
        <v>7.7000000000000002E-3</v>
      </c>
      <c r="O349" s="33">
        <f t="shared" si="4"/>
        <v>97.827600000000004</v>
      </c>
      <c r="P349" s="4"/>
      <c r="Q349" s="4"/>
    </row>
    <row r="350" spans="1:17">
      <c r="A350" s="4" t="s">
        <v>1812</v>
      </c>
      <c r="B350" s="16" t="s">
        <v>1822</v>
      </c>
      <c r="C350" s="4">
        <v>42.07</v>
      </c>
      <c r="D350" s="4">
        <v>3.73</v>
      </c>
      <c r="E350" s="4">
        <v>11.28</v>
      </c>
      <c r="F350" s="4">
        <v>13.99</v>
      </c>
      <c r="G350" s="4">
        <v>9.9599999999999994E-2</v>
      </c>
      <c r="H350" s="4">
        <v>11.58</v>
      </c>
      <c r="I350" s="4">
        <v>11.03</v>
      </c>
      <c r="J350" s="4">
        <v>1.01E-2</v>
      </c>
      <c r="K350" s="4">
        <v>9.9699999999999997E-2</v>
      </c>
      <c r="L350" s="4">
        <v>2.48</v>
      </c>
      <c r="M350" s="4">
        <v>0.71930000000000005</v>
      </c>
      <c r="N350" s="4">
        <v>1.78E-2</v>
      </c>
      <c r="O350" s="33">
        <f t="shared" si="4"/>
        <v>97.106499999999983</v>
      </c>
      <c r="P350" s="4"/>
      <c r="Q350" s="4"/>
    </row>
    <row r="351" spans="1:17">
      <c r="A351" s="4" t="s">
        <v>1812</v>
      </c>
      <c r="B351" s="16" t="s">
        <v>1823</v>
      </c>
      <c r="C351" s="4">
        <v>42.06</v>
      </c>
      <c r="D351" s="4">
        <v>3.76</v>
      </c>
      <c r="E351" s="4">
        <v>11.51</v>
      </c>
      <c r="F351" s="4">
        <v>14.08</v>
      </c>
      <c r="G351" s="4">
        <v>0.10489999999999999</v>
      </c>
      <c r="H351" s="4">
        <v>11.19</v>
      </c>
      <c r="I351" s="4">
        <v>11.21</v>
      </c>
      <c r="J351" s="4">
        <v>2.7300000000000001E-2</v>
      </c>
      <c r="K351" s="4">
        <v>4.9299999999999997E-2</v>
      </c>
      <c r="L351" s="4">
        <v>2.46</v>
      </c>
      <c r="M351" s="4">
        <v>0.7681</v>
      </c>
      <c r="N351" s="4">
        <v>1.29E-2</v>
      </c>
      <c r="O351" s="33">
        <f t="shared" si="4"/>
        <v>97.232499999999987</v>
      </c>
      <c r="P351" s="4"/>
      <c r="Q351" s="4"/>
    </row>
    <row r="352" spans="1:17">
      <c r="A352" s="4" t="s">
        <v>1812</v>
      </c>
      <c r="B352" s="16" t="s">
        <v>1824</v>
      </c>
      <c r="C352" s="4">
        <v>41.03</v>
      </c>
      <c r="D352" s="4">
        <v>3.46</v>
      </c>
      <c r="E352" s="4">
        <v>11.48</v>
      </c>
      <c r="F352" s="4">
        <v>14.01</v>
      </c>
      <c r="G352" s="4">
        <v>9.8799999999999999E-2</v>
      </c>
      <c r="H352" s="4">
        <v>10.45</v>
      </c>
      <c r="I352" s="4">
        <v>10.62</v>
      </c>
      <c r="J352" s="4">
        <v>5.6599999999999998E-2</v>
      </c>
      <c r="K352" s="4">
        <v>4.7800000000000002E-2</v>
      </c>
      <c r="L352" s="4">
        <v>2.46</v>
      </c>
      <c r="M352" s="4">
        <v>0.74250000000000005</v>
      </c>
      <c r="N352" s="4">
        <v>1.0500000000000001E-2</v>
      </c>
      <c r="O352" s="33">
        <f t="shared" si="4"/>
        <v>94.466200000000001</v>
      </c>
      <c r="P352" s="4"/>
      <c r="Q352" s="4"/>
    </row>
    <row r="353" spans="1:17">
      <c r="A353" s="4" t="s">
        <v>1812</v>
      </c>
      <c r="B353" s="16" t="s">
        <v>1825</v>
      </c>
      <c r="C353" s="4">
        <v>40.9</v>
      </c>
      <c r="D353" s="4">
        <v>3.63</v>
      </c>
      <c r="E353" s="4">
        <v>12.55</v>
      </c>
      <c r="F353" s="4">
        <v>12.75</v>
      </c>
      <c r="G353" s="4">
        <v>0.1115</v>
      </c>
      <c r="H353" s="4">
        <v>12.66</v>
      </c>
      <c r="I353" s="4">
        <v>11.43</v>
      </c>
      <c r="J353" s="4">
        <v>0</v>
      </c>
      <c r="K353" s="4">
        <v>3.3700000000000001E-2</v>
      </c>
      <c r="L353" s="4">
        <v>2.4500000000000002</v>
      </c>
      <c r="M353" s="4">
        <v>0.84230000000000005</v>
      </c>
      <c r="N353" s="4">
        <v>2.1299999999999999E-2</v>
      </c>
      <c r="O353" s="33">
        <f t="shared" si="4"/>
        <v>97.378799999999984</v>
      </c>
      <c r="P353" s="4"/>
      <c r="Q353" s="4"/>
    </row>
    <row r="354" spans="1:17">
      <c r="A354" s="4" t="s">
        <v>1812</v>
      </c>
      <c r="B354" s="16" t="s">
        <v>1826</v>
      </c>
      <c r="C354" s="4">
        <v>41.99</v>
      </c>
      <c r="D354" s="4">
        <v>3.75</v>
      </c>
      <c r="E354" s="4">
        <v>11.79</v>
      </c>
      <c r="F354" s="4">
        <v>13.84</v>
      </c>
      <c r="G354" s="4">
        <v>8.5000000000000006E-2</v>
      </c>
      <c r="H354" s="4">
        <v>11.22</v>
      </c>
      <c r="I354" s="4">
        <v>11.53</v>
      </c>
      <c r="J354" s="4">
        <v>0</v>
      </c>
      <c r="K354" s="4">
        <v>6.4199999999999993E-2</v>
      </c>
      <c r="L354" s="4">
        <v>2.52</v>
      </c>
      <c r="M354" s="4">
        <v>0.80810000000000004</v>
      </c>
      <c r="N354" s="4">
        <v>1.67E-2</v>
      </c>
      <c r="O354" s="33">
        <f t="shared" si="4"/>
        <v>97.61399999999999</v>
      </c>
      <c r="P354" s="4"/>
      <c r="Q354" s="4"/>
    </row>
    <row r="355" spans="1:17">
      <c r="A355" s="4" t="s">
        <v>1812</v>
      </c>
      <c r="B355" s="16" t="s">
        <v>1827</v>
      </c>
      <c r="C355" s="4">
        <v>41.63</v>
      </c>
      <c r="D355" s="4">
        <v>3.78</v>
      </c>
      <c r="E355" s="4">
        <v>11.73</v>
      </c>
      <c r="F355" s="4">
        <v>13.68</v>
      </c>
      <c r="G355" s="4">
        <v>8.7300000000000003E-2</v>
      </c>
      <c r="H355" s="4">
        <v>11.48</v>
      </c>
      <c r="I355" s="4">
        <v>11.44</v>
      </c>
      <c r="J355" s="4">
        <v>4.4600000000000001E-2</v>
      </c>
      <c r="K355" s="4">
        <v>0</v>
      </c>
      <c r="L355" s="4">
        <v>2.5</v>
      </c>
      <c r="M355" s="4">
        <v>0.77869999999999995</v>
      </c>
      <c r="N355" s="4">
        <v>6.3E-3</v>
      </c>
      <c r="O355" s="33">
        <f t="shared" si="4"/>
        <v>97.156899999999993</v>
      </c>
      <c r="P355" s="4"/>
      <c r="Q355" s="4"/>
    </row>
    <row r="356" spans="1:17">
      <c r="A356" s="4" t="s">
        <v>1812</v>
      </c>
      <c r="B356" s="16" t="s">
        <v>1828</v>
      </c>
      <c r="C356" s="4">
        <v>41.62</v>
      </c>
      <c r="D356" s="4">
        <v>3.94</v>
      </c>
      <c r="E356" s="4">
        <v>11.51</v>
      </c>
      <c r="F356" s="4">
        <v>14.07</v>
      </c>
      <c r="G356" s="4">
        <v>0.1027</v>
      </c>
      <c r="H356" s="4">
        <v>11.46</v>
      </c>
      <c r="I356" s="4">
        <v>11.26</v>
      </c>
      <c r="J356" s="4">
        <v>3.1E-2</v>
      </c>
      <c r="K356" s="4">
        <v>2.58E-2</v>
      </c>
      <c r="L356" s="4">
        <v>2.46</v>
      </c>
      <c r="M356" s="4">
        <v>0.71750000000000003</v>
      </c>
      <c r="N356" s="4">
        <v>2.76E-2</v>
      </c>
      <c r="O356" s="33">
        <f t="shared" si="4"/>
        <v>97.224600000000009</v>
      </c>
      <c r="P356" s="4"/>
      <c r="Q356" s="4"/>
    </row>
    <row r="357" spans="1:17">
      <c r="A357" s="4" t="s">
        <v>1812</v>
      </c>
      <c r="B357" s="16" t="s">
        <v>1829</v>
      </c>
      <c r="C357" s="4">
        <v>41.82</v>
      </c>
      <c r="D357" s="4">
        <v>3.69</v>
      </c>
      <c r="E357" s="4">
        <v>11.95</v>
      </c>
      <c r="F357" s="4">
        <v>14.12</v>
      </c>
      <c r="G357" s="4">
        <v>8.9399999999999993E-2</v>
      </c>
      <c r="H357" s="4">
        <v>11.31</v>
      </c>
      <c r="I357" s="4">
        <v>11.33</v>
      </c>
      <c r="J357" s="4">
        <v>1.7600000000000001E-2</v>
      </c>
      <c r="K357" s="4">
        <v>6.4899999999999999E-2</v>
      </c>
      <c r="L357" s="4">
        <v>2.37</v>
      </c>
      <c r="M357" s="4">
        <v>0.75109999999999999</v>
      </c>
      <c r="N357" s="4">
        <v>1.5699999999999999E-2</v>
      </c>
      <c r="O357" s="33">
        <f t="shared" si="4"/>
        <v>97.528699999999986</v>
      </c>
      <c r="P357" s="4"/>
      <c r="Q357" s="4"/>
    </row>
    <row r="358" spans="1:17">
      <c r="A358" s="4" t="s">
        <v>1812</v>
      </c>
      <c r="B358" s="16" t="s">
        <v>1830</v>
      </c>
      <c r="C358" s="4">
        <v>41.77</v>
      </c>
      <c r="D358" s="4">
        <v>3.79</v>
      </c>
      <c r="E358" s="4">
        <v>11.68</v>
      </c>
      <c r="F358" s="4">
        <v>13.86</v>
      </c>
      <c r="G358" s="4">
        <v>9.3200000000000005E-2</v>
      </c>
      <c r="H358" s="4">
        <v>11.22</v>
      </c>
      <c r="I358" s="4">
        <v>11.24</v>
      </c>
      <c r="J358" s="4">
        <v>3.8100000000000002E-2</v>
      </c>
      <c r="K358" s="4">
        <v>2.29E-2</v>
      </c>
      <c r="L358" s="4">
        <v>2.57</v>
      </c>
      <c r="M358" s="4">
        <v>0.80759999999999998</v>
      </c>
      <c r="N358" s="4">
        <v>2.3400000000000001E-2</v>
      </c>
      <c r="O358" s="33">
        <f t="shared" si="4"/>
        <v>97.115199999999973</v>
      </c>
      <c r="P358" s="4"/>
      <c r="Q358" s="4"/>
    </row>
    <row r="359" spans="1:17">
      <c r="A359" s="4" t="s">
        <v>1812</v>
      </c>
      <c r="B359" s="16" t="s">
        <v>1831</v>
      </c>
      <c r="C359" s="4">
        <v>41.96</v>
      </c>
      <c r="D359" s="4">
        <v>3.8</v>
      </c>
      <c r="E359" s="4">
        <v>11.64</v>
      </c>
      <c r="F359" s="4">
        <v>14.07</v>
      </c>
      <c r="G359" s="4">
        <v>8.9899999999999994E-2</v>
      </c>
      <c r="H359" s="4">
        <v>11.46</v>
      </c>
      <c r="I359" s="4">
        <v>11.51</v>
      </c>
      <c r="J359" s="4">
        <v>5.7799999999999997E-2</v>
      </c>
      <c r="K359" s="4">
        <v>0</v>
      </c>
      <c r="L359" s="4">
        <v>2.52</v>
      </c>
      <c r="M359" s="4">
        <v>0.72829999999999995</v>
      </c>
      <c r="N359" s="4">
        <v>5.8999999999999999E-3</v>
      </c>
      <c r="O359" s="33">
        <f t="shared" si="4"/>
        <v>97.84190000000001</v>
      </c>
      <c r="P359" s="4"/>
      <c r="Q359" s="4"/>
    </row>
    <row r="360" spans="1:17">
      <c r="A360" s="4" t="s">
        <v>1812</v>
      </c>
      <c r="B360" s="16" t="s">
        <v>1832</v>
      </c>
      <c r="C360" s="4">
        <v>41.98</v>
      </c>
      <c r="D360" s="4">
        <v>3.74</v>
      </c>
      <c r="E360" s="4">
        <v>11.49</v>
      </c>
      <c r="F360" s="4">
        <v>14.24</v>
      </c>
      <c r="G360" s="4">
        <v>0.11990000000000001</v>
      </c>
      <c r="H360" s="4">
        <v>10.99</v>
      </c>
      <c r="I360" s="4">
        <v>11.35</v>
      </c>
      <c r="J360" s="4">
        <v>4.2500000000000003E-2</v>
      </c>
      <c r="K360" s="4">
        <v>1.26E-2</v>
      </c>
      <c r="L360" s="4">
        <v>2.4700000000000002</v>
      </c>
      <c r="M360" s="4">
        <v>0.71750000000000003</v>
      </c>
      <c r="N360" s="4">
        <v>2.47E-2</v>
      </c>
      <c r="O360" s="33">
        <f t="shared" si="4"/>
        <v>97.177199999999999</v>
      </c>
      <c r="P360" s="4"/>
      <c r="Q360" s="4"/>
    </row>
    <row r="361" spans="1:17">
      <c r="A361" s="4" t="s">
        <v>1812</v>
      </c>
      <c r="B361" s="16" t="s">
        <v>1833</v>
      </c>
      <c r="C361" s="4">
        <v>42.29</v>
      </c>
      <c r="D361" s="4">
        <v>3.64</v>
      </c>
      <c r="E361" s="4">
        <v>11.35</v>
      </c>
      <c r="F361" s="4">
        <v>14.39</v>
      </c>
      <c r="G361" s="4">
        <v>8.6099999999999996E-2</v>
      </c>
      <c r="H361" s="4">
        <v>11.1</v>
      </c>
      <c r="I361" s="4">
        <v>11.14</v>
      </c>
      <c r="J361" s="4">
        <v>1.7299999999999999E-2</v>
      </c>
      <c r="K361" s="4">
        <v>2.5600000000000001E-2</v>
      </c>
      <c r="L361" s="4">
        <v>2.48</v>
      </c>
      <c r="M361" s="4">
        <v>0.75649999999999995</v>
      </c>
      <c r="N361" s="4">
        <v>1.29E-2</v>
      </c>
      <c r="O361" s="33">
        <f t="shared" si="4"/>
        <v>97.28840000000001</v>
      </c>
      <c r="P361" s="4"/>
      <c r="Q361" s="4"/>
    </row>
    <row r="362" spans="1:17">
      <c r="A362" s="4" t="s">
        <v>1812</v>
      </c>
      <c r="B362" s="16" t="s">
        <v>1834</v>
      </c>
      <c r="C362" s="4">
        <v>41.76</v>
      </c>
      <c r="D362" s="4">
        <v>3.76</v>
      </c>
      <c r="E362" s="4">
        <v>11.65</v>
      </c>
      <c r="F362" s="4">
        <v>14.74</v>
      </c>
      <c r="G362" s="4">
        <v>0.1114</v>
      </c>
      <c r="H362" s="4">
        <v>10.57</v>
      </c>
      <c r="I362" s="4">
        <v>11.27</v>
      </c>
      <c r="J362" s="4">
        <v>0.01</v>
      </c>
      <c r="K362" s="4">
        <v>2.7699999999999999E-2</v>
      </c>
      <c r="L362" s="4">
        <v>2.4500000000000002</v>
      </c>
      <c r="M362" s="4">
        <v>0.85350000000000004</v>
      </c>
      <c r="N362" s="4">
        <v>0</v>
      </c>
      <c r="O362" s="33">
        <f t="shared" si="4"/>
        <v>97.20259999999999</v>
      </c>
      <c r="P362" s="4"/>
      <c r="Q362" s="4"/>
    </row>
    <row r="363" spans="1:17">
      <c r="A363" s="4" t="s">
        <v>1812</v>
      </c>
      <c r="B363" s="16" t="s">
        <v>1835</v>
      </c>
      <c r="C363" s="4">
        <v>42.38</v>
      </c>
      <c r="D363" s="4">
        <v>3.77</v>
      </c>
      <c r="E363" s="4">
        <v>10.85</v>
      </c>
      <c r="F363" s="4">
        <v>15.24</v>
      </c>
      <c r="G363" s="4">
        <v>8.1600000000000006E-2</v>
      </c>
      <c r="H363" s="4">
        <v>10.14</v>
      </c>
      <c r="I363" s="4">
        <v>11.02</v>
      </c>
      <c r="J363" s="4">
        <v>0.12230000000000001</v>
      </c>
      <c r="K363" s="4">
        <v>9.6699999999999994E-2</v>
      </c>
      <c r="L363" s="4">
        <v>2.5299999999999998</v>
      </c>
      <c r="M363" s="4">
        <v>0.78049999999999997</v>
      </c>
      <c r="N363" s="4">
        <v>1.6799999999999999E-2</v>
      </c>
      <c r="O363" s="33">
        <f t="shared" si="4"/>
        <v>97.027900000000002</v>
      </c>
      <c r="P363" s="4"/>
      <c r="Q363" s="4"/>
    </row>
    <row r="364" spans="1:17">
      <c r="A364" s="4" t="s">
        <v>1812</v>
      </c>
      <c r="B364" s="16" t="s">
        <v>1836</v>
      </c>
      <c r="C364" s="4">
        <v>41.54</v>
      </c>
      <c r="D364" s="4">
        <v>4.13</v>
      </c>
      <c r="E364" s="4">
        <v>11.57</v>
      </c>
      <c r="F364" s="4">
        <v>14.71</v>
      </c>
      <c r="G364" s="4">
        <v>9.2799999999999994E-2</v>
      </c>
      <c r="H364" s="4">
        <v>10.57</v>
      </c>
      <c r="I364" s="4">
        <v>11.32</v>
      </c>
      <c r="J364" s="4">
        <v>9.11E-2</v>
      </c>
      <c r="K364" s="4">
        <v>1.34E-2</v>
      </c>
      <c r="L364" s="4">
        <v>2.5099999999999998</v>
      </c>
      <c r="M364" s="4">
        <v>0.8679</v>
      </c>
      <c r="N364" s="4">
        <v>2.4400000000000002E-2</v>
      </c>
      <c r="O364" s="33">
        <f t="shared" si="4"/>
        <v>97.439599999999999</v>
      </c>
      <c r="P364" s="4"/>
      <c r="Q364" s="4"/>
    </row>
    <row r="365" spans="1:17">
      <c r="A365" s="4" t="s">
        <v>964</v>
      </c>
      <c r="B365" s="42" t="s">
        <v>1837</v>
      </c>
      <c r="C365" s="4">
        <v>42.02</v>
      </c>
      <c r="D365" s="4">
        <v>3.43</v>
      </c>
      <c r="E365" s="4">
        <v>11.23</v>
      </c>
      <c r="F365" s="4">
        <v>15.19</v>
      </c>
      <c r="G365" s="4">
        <v>7.6399999999999996E-2</v>
      </c>
      <c r="H365" s="4">
        <v>9.41</v>
      </c>
      <c r="I365" s="4">
        <v>11.61</v>
      </c>
      <c r="J365" s="4">
        <v>0.1094</v>
      </c>
      <c r="K365" s="4">
        <v>6.7400000000000002E-2</v>
      </c>
      <c r="L365" s="4">
        <v>2.39</v>
      </c>
      <c r="M365" s="4">
        <v>1.0469999999999999</v>
      </c>
      <c r="N365" s="4">
        <v>6.6E-3</v>
      </c>
      <c r="O365" s="33">
        <f t="shared" ref="O365:O407" si="5">SUM(C365:N365)</f>
        <v>96.586800000000011</v>
      </c>
      <c r="P365" s="4"/>
      <c r="Q365" s="4"/>
    </row>
    <row r="366" spans="1:17">
      <c r="A366" s="4" t="s">
        <v>964</v>
      </c>
      <c r="B366" s="42" t="s">
        <v>1838</v>
      </c>
      <c r="C366" s="4">
        <v>42.14</v>
      </c>
      <c r="D366" s="4">
        <v>3.42</v>
      </c>
      <c r="E366" s="4">
        <v>11.25</v>
      </c>
      <c r="F366" s="4">
        <v>15.25</v>
      </c>
      <c r="G366" s="4">
        <v>5.2499999999999998E-2</v>
      </c>
      <c r="H366" s="4">
        <v>9.4499999999999993</v>
      </c>
      <c r="I366" s="4">
        <v>11.63</v>
      </c>
      <c r="J366" s="4">
        <v>4.1799999999999997E-2</v>
      </c>
      <c r="K366" s="4">
        <v>1.6199999999999999E-2</v>
      </c>
      <c r="L366" s="4">
        <v>2.34</v>
      </c>
      <c r="M366" s="4">
        <v>1.0689</v>
      </c>
      <c r="N366" s="4">
        <v>7.3000000000000001E-3</v>
      </c>
      <c r="O366" s="33">
        <f t="shared" si="5"/>
        <v>96.666699999999992</v>
      </c>
      <c r="P366" s="4"/>
      <c r="Q366" s="4"/>
    </row>
    <row r="367" spans="1:17">
      <c r="A367" s="4" t="s">
        <v>964</v>
      </c>
      <c r="B367" s="42" t="s">
        <v>1839</v>
      </c>
      <c r="C367" s="4">
        <v>42.07</v>
      </c>
      <c r="D367" s="4">
        <v>3.24</v>
      </c>
      <c r="E367" s="4">
        <v>11.26</v>
      </c>
      <c r="F367" s="4">
        <v>15.38</v>
      </c>
      <c r="G367" s="4">
        <v>9.7299999999999998E-2</v>
      </c>
      <c r="H367" s="4">
        <v>9.3699999999999992</v>
      </c>
      <c r="I367" s="4">
        <v>11.31</v>
      </c>
      <c r="J367" s="4">
        <v>0.1406</v>
      </c>
      <c r="K367" s="4">
        <v>2.98E-2</v>
      </c>
      <c r="L367" s="4">
        <v>2.4300000000000002</v>
      </c>
      <c r="M367" s="4">
        <v>1.0186999999999999</v>
      </c>
      <c r="N367" s="4">
        <v>2.8500000000000001E-2</v>
      </c>
      <c r="O367" s="33">
        <f t="shared" si="5"/>
        <v>96.374900000000011</v>
      </c>
      <c r="P367" s="4"/>
      <c r="Q367" s="4"/>
    </row>
    <row r="368" spans="1:17">
      <c r="A368" s="4" t="s">
        <v>964</v>
      </c>
      <c r="B368" s="42" t="s">
        <v>1840</v>
      </c>
      <c r="C368" s="4">
        <v>41.94</v>
      </c>
      <c r="D368" s="4">
        <v>3.45</v>
      </c>
      <c r="E368" s="4">
        <v>11.15</v>
      </c>
      <c r="F368" s="4">
        <v>15.2</v>
      </c>
      <c r="G368" s="4">
        <v>8.7499999999999994E-2</v>
      </c>
      <c r="H368" s="4">
        <v>9.82</v>
      </c>
      <c r="I368" s="4">
        <v>11.54</v>
      </c>
      <c r="J368" s="4">
        <v>4.41E-2</v>
      </c>
      <c r="K368" s="4">
        <v>0</v>
      </c>
      <c r="L368" s="4">
        <v>2.36</v>
      </c>
      <c r="M368" s="4">
        <v>1.0472999999999999</v>
      </c>
      <c r="N368" s="4">
        <v>1.8100000000000002E-2</v>
      </c>
      <c r="O368" s="33">
        <f t="shared" si="5"/>
        <v>96.657000000000011</v>
      </c>
      <c r="P368" s="4"/>
      <c r="Q368" s="4"/>
    </row>
    <row r="369" spans="1:17">
      <c r="A369" s="4" t="s">
        <v>964</v>
      </c>
      <c r="B369" s="42" t="s">
        <v>1841</v>
      </c>
      <c r="C369" s="4">
        <v>42.29</v>
      </c>
      <c r="D369" s="4">
        <v>3.3</v>
      </c>
      <c r="E369" s="4">
        <v>11.34</v>
      </c>
      <c r="F369" s="4">
        <v>15.17</v>
      </c>
      <c r="G369" s="4">
        <v>7.4200000000000002E-2</v>
      </c>
      <c r="H369" s="4">
        <v>9.73</v>
      </c>
      <c r="I369" s="4">
        <v>11.28</v>
      </c>
      <c r="J369" s="4">
        <v>7.1900000000000006E-2</v>
      </c>
      <c r="K369" s="4">
        <v>2.47E-2</v>
      </c>
      <c r="L369" s="4">
        <v>2.44</v>
      </c>
      <c r="M369" s="4">
        <v>0.99880000000000002</v>
      </c>
      <c r="N369" s="4">
        <v>2.0199999999999999E-2</v>
      </c>
      <c r="O369" s="33">
        <f t="shared" si="5"/>
        <v>96.739800000000002</v>
      </c>
      <c r="P369" s="4"/>
      <c r="Q369" s="4"/>
    </row>
    <row r="370" spans="1:17">
      <c r="A370" s="4" t="s">
        <v>964</v>
      </c>
      <c r="B370" s="42" t="s">
        <v>1842</v>
      </c>
      <c r="C370" s="4">
        <v>40.97</v>
      </c>
      <c r="D370" s="4">
        <v>3.47</v>
      </c>
      <c r="E370" s="4">
        <v>12.15</v>
      </c>
      <c r="F370" s="4">
        <v>13.26</v>
      </c>
      <c r="G370" s="4">
        <v>0.1555</v>
      </c>
      <c r="H370" s="4">
        <v>12.09</v>
      </c>
      <c r="I370" s="4">
        <v>11.62</v>
      </c>
      <c r="J370" s="4">
        <v>0.1573</v>
      </c>
      <c r="K370" s="4">
        <v>0.1174</v>
      </c>
      <c r="L370" s="4">
        <v>2.44</v>
      </c>
      <c r="M370" s="4">
        <v>0.91310000000000002</v>
      </c>
      <c r="N370" s="4">
        <v>2.2200000000000001E-2</v>
      </c>
      <c r="O370" s="33">
        <f t="shared" si="5"/>
        <v>97.365500000000011</v>
      </c>
      <c r="P370" s="4"/>
      <c r="Q370" s="4"/>
    </row>
    <row r="371" spans="1:17">
      <c r="A371" s="4" t="s">
        <v>964</v>
      </c>
      <c r="B371" s="42" t="s">
        <v>1843</v>
      </c>
      <c r="C371" s="4">
        <v>42.28</v>
      </c>
      <c r="D371" s="4">
        <v>3.41</v>
      </c>
      <c r="E371" s="4">
        <v>11.3</v>
      </c>
      <c r="F371" s="4">
        <v>15.04</v>
      </c>
      <c r="G371" s="4">
        <v>7.0400000000000004E-2</v>
      </c>
      <c r="H371" s="4">
        <v>9.34</v>
      </c>
      <c r="I371" s="4">
        <v>11.28</v>
      </c>
      <c r="J371" s="4">
        <v>0.12520000000000001</v>
      </c>
      <c r="K371" s="4">
        <v>5.0500000000000003E-2</v>
      </c>
      <c r="L371" s="4">
        <v>2.4500000000000002</v>
      </c>
      <c r="M371" s="4">
        <v>1.0422</v>
      </c>
      <c r="N371" s="4">
        <v>2.47E-2</v>
      </c>
      <c r="O371" s="33">
        <f t="shared" si="5"/>
        <v>96.413000000000011</v>
      </c>
      <c r="P371" s="4"/>
      <c r="Q371" s="4"/>
    </row>
    <row r="372" spans="1:17">
      <c r="A372" s="4" t="s">
        <v>964</v>
      </c>
      <c r="B372" s="42" t="s">
        <v>1844</v>
      </c>
      <c r="C372" s="4">
        <v>42.33</v>
      </c>
      <c r="D372" s="4">
        <v>3.5</v>
      </c>
      <c r="E372" s="4">
        <v>11.08</v>
      </c>
      <c r="F372" s="4">
        <v>15</v>
      </c>
      <c r="G372" s="4">
        <v>7.8899999999999998E-2</v>
      </c>
      <c r="H372" s="4">
        <v>9.86</v>
      </c>
      <c r="I372" s="4">
        <v>11.47</v>
      </c>
      <c r="J372" s="4">
        <v>9.9199999999999997E-2</v>
      </c>
      <c r="K372" s="4">
        <v>4.7199999999999999E-2</v>
      </c>
      <c r="L372" s="4">
        <v>2.41</v>
      </c>
      <c r="M372" s="4">
        <v>0.97299999999999998</v>
      </c>
      <c r="N372" s="4">
        <v>2.2599999999999999E-2</v>
      </c>
      <c r="O372" s="33">
        <f t="shared" si="5"/>
        <v>96.870899999999992</v>
      </c>
      <c r="P372" s="4"/>
      <c r="Q372" s="4"/>
    </row>
    <row r="373" spans="1:17">
      <c r="A373" s="4" t="s">
        <v>964</v>
      </c>
      <c r="B373" s="42" t="s">
        <v>1845</v>
      </c>
      <c r="C373" s="4">
        <v>42.03</v>
      </c>
      <c r="D373" s="4">
        <v>3.6</v>
      </c>
      <c r="E373" s="4">
        <v>11.29</v>
      </c>
      <c r="F373" s="4">
        <v>14.99</v>
      </c>
      <c r="G373" s="4">
        <v>7.1599999999999997E-2</v>
      </c>
      <c r="H373" s="4">
        <v>9.76</v>
      </c>
      <c r="I373" s="4">
        <v>11.47</v>
      </c>
      <c r="J373" s="4">
        <v>0.15540000000000001</v>
      </c>
      <c r="K373" s="4">
        <v>3.4000000000000002E-2</v>
      </c>
      <c r="L373" s="4">
        <v>2.4300000000000002</v>
      </c>
      <c r="M373" s="4">
        <v>1.0306</v>
      </c>
      <c r="N373" s="4">
        <v>7.0000000000000001E-3</v>
      </c>
      <c r="O373" s="33">
        <f t="shared" si="5"/>
        <v>96.868600000000029</v>
      </c>
      <c r="P373" s="4"/>
      <c r="Q373" s="4"/>
    </row>
    <row r="374" spans="1:17">
      <c r="A374" s="4" t="s">
        <v>964</v>
      </c>
      <c r="B374" s="42" t="s">
        <v>1846</v>
      </c>
      <c r="C374" s="4">
        <v>42.17</v>
      </c>
      <c r="D374" s="4">
        <v>3.54</v>
      </c>
      <c r="E374" s="4">
        <v>11.34</v>
      </c>
      <c r="F374" s="4">
        <v>14.71</v>
      </c>
      <c r="G374" s="4">
        <v>7.7200000000000005E-2</v>
      </c>
      <c r="H374" s="4">
        <v>10.11</v>
      </c>
      <c r="I374" s="4">
        <v>11.19</v>
      </c>
      <c r="J374" s="4">
        <v>0.1076</v>
      </c>
      <c r="K374" s="4">
        <v>6.1800000000000001E-2</v>
      </c>
      <c r="L374" s="4">
        <v>2.4300000000000002</v>
      </c>
      <c r="M374" s="4">
        <v>1.0660000000000001</v>
      </c>
      <c r="N374" s="4">
        <v>2.64E-2</v>
      </c>
      <c r="O374" s="33">
        <f t="shared" si="5"/>
        <v>96.829000000000008</v>
      </c>
      <c r="P374" s="4"/>
      <c r="Q374" s="4"/>
    </row>
    <row r="375" spans="1:17">
      <c r="A375" s="4" t="s">
        <v>964</v>
      </c>
      <c r="B375" s="42" t="s">
        <v>1847</v>
      </c>
      <c r="C375" s="4">
        <v>42.28</v>
      </c>
      <c r="D375" s="4">
        <v>3.31</v>
      </c>
      <c r="E375" s="4">
        <v>11.17</v>
      </c>
      <c r="F375" s="4">
        <v>15.42</v>
      </c>
      <c r="G375" s="4">
        <v>0.1076</v>
      </c>
      <c r="H375" s="4">
        <v>9.3699999999999992</v>
      </c>
      <c r="I375" s="4">
        <v>11.39</v>
      </c>
      <c r="J375" s="4">
        <v>3.9699999999999999E-2</v>
      </c>
      <c r="K375" s="4">
        <v>2.9700000000000001E-2</v>
      </c>
      <c r="L375" s="4">
        <v>2.35</v>
      </c>
      <c r="M375" s="4">
        <v>1.0837000000000001</v>
      </c>
      <c r="N375" s="4">
        <v>0</v>
      </c>
      <c r="O375" s="33">
        <f t="shared" si="5"/>
        <v>96.550700000000006</v>
      </c>
      <c r="P375" s="4"/>
      <c r="Q375" s="4"/>
    </row>
    <row r="376" spans="1:17">
      <c r="A376" s="4" t="s">
        <v>964</v>
      </c>
      <c r="B376" s="42" t="s">
        <v>1848</v>
      </c>
      <c r="C376" s="4">
        <v>43.05</v>
      </c>
      <c r="D376" s="4">
        <v>3.44</v>
      </c>
      <c r="E376" s="4">
        <v>10.57</v>
      </c>
      <c r="F376" s="4">
        <v>15.26</v>
      </c>
      <c r="G376" s="4">
        <v>8.3699999999999997E-2</v>
      </c>
      <c r="H376" s="4">
        <v>9.92</v>
      </c>
      <c r="I376" s="4">
        <v>11.3</v>
      </c>
      <c r="J376" s="4">
        <v>0.1042</v>
      </c>
      <c r="K376" s="4">
        <v>0.1237</v>
      </c>
      <c r="L376" s="4">
        <v>2.38</v>
      </c>
      <c r="M376" s="4">
        <v>0.8952</v>
      </c>
      <c r="N376" s="4">
        <v>1.95E-2</v>
      </c>
      <c r="O376" s="33">
        <f t="shared" si="5"/>
        <v>97.146299999999982</v>
      </c>
      <c r="P376" s="4"/>
      <c r="Q376" s="4"/>
    </row>
    <row r="377" spans="1:17">
      <c r="A377" s="4" t="s">
        <v>964</v>
      </c>
      <c r="B377" s="42" t="s">
        <v>1849</v>
      </c>
      <c r="C377" s="4">
        <v>41.88</v>
      </c>
      <c r="D377" s="4">
        <v>3.46</v>
      </c>
      <c r="E377" s="4">
        <v>11.45</v>
      </c>
      <c r="F377" s="4">
        <v>15.05</v>
      </c>
      <c r="G377" s="4">
        <v>0.10730000000000001</v>
      </c>
      <c r="H377" s="4">
        <v>9.66</v>
      </c>
      <c r="I377" s="4">
        <v>11.78</v>
      </c>
      <c r="J377" s="4">
        <v>0.17369999999999999</v>
      </c>
      <c r="K377" s="4">
        <v>6.5699999999999995E-2</v>
      </c>
      <c r="L377" s="4">
        <v>2.44</v>
      </c>
      <c r="M377" s="4">
        <v>0.96950000000000003</v>
      </c>
      <c r="N377" s="4">
        <v>1.5299999999999999E-2</v>
      </c>
      <c r="O377" s="33">
        <f t="shared" si="5"/>
        <v>97.05149999999999</v>
      </c>
      <c r="P377" s="4"/>
      <c r="Q377" s="4"/>
    </row>
    <row r="378" spans="1:17">
      <c r="A378" s="4" t="s">
        <v>964</v>
      </c>
      <c r="B378" s="42" t="s">
        <v>1850</v>
      </c>
      <c r="C378" s="4">
        <v>42.02</v>
      </c>
      <c r="D378" s="4">
        <v>3.6</v>
      </c>
      <c r="E378" s="4">
        <v>11.41</v>
      </c>
      <c r="F378" s="4">
        <v>14.93</v>
      </c>
      <c r="G378" s="4">
        <v>6.7100000000000007E-2</v>
      </c>
      <c r="H378" s="4">
        <v>9.84</v>
      </c>
      <c r="I378" s="4">
        <v>11.59</v>
      </c>
      <c r="J378" s="4">
        <v>5.8999999999999997E-2</v>
      </c>
      <c r="K378" s="4">
        <v>0.12540000000000001</v>
      </c>
      <c r="L378" s="4">
        <v>2.4300000000000002</v>
      </c>
      <c r="M378" s="4">
        <v>1.0632999999999999</v>
      </c>
      <c r="N378" s="4">
        <v>1.5599999999999999E-2</v>
      </c>
      <c r="O378" s="33">
        <f t="shared" si="5"/>
        <v>97.150400000000019</v>
      </c>
      <c r="P378" s="4"/>
      <c r="Q378" s="4"/>
    </row>
    <row r="379" spans="1:17">
      <c r="A379" s="4" t="s">
        <v>964</v>
      </c>
      <c r="B379" s="42" t="s">
        <v>1851</v>
      </c>
      <c r="C379" s="4">
        <v>42.23</v>
      </c>
      <c r="D379" s="4">
        <v>3.58</v>
      </c>
      <c r="E379" s="4">
        <v>10.97</v>
      </c>
      <c r="F379" s="4">
        <v>15.31</v>
      </c>
      <c r="G379" s="4">
        <v>7.4800000000000005E-2</v>
      </c>
      <c r="H379" s="4">
        <v>9.75</v>
      </c>
      <c r="I379" s="4">
        <v>11.21</v>
      </c>
      <c r="J379" s="4">
        <v>0.1166</v>
      </c>
      <c r="K379" s="4">
        <v>7.1800000000000003E-2</v>
      </c>
      <c r="L379" s="4">
        <v>2.4900000000000002</v>
      </c>
      <c r="M379" s="4">
        <v>0.88539999999999996</v>
      </c>
      <c r="N379" s="4">
        <v>2.8899999999999999E-2</v>
      </c>
      <c r="O379" s="33">
        <f t="shared" si="5"/>
        <v>96.717499999999987</v>
      </c>
      <c r="P379" s="4"/>
      <c r="Q379" s="4"/>
    </row>
    <row r="380" spans="1:17">
      <c r="A380" s="4" t="s">
        <v>964</v>
      </c>
      <c r="B380" s="42" t="s">
        <v>1852</v>
      </c>
      <c r="C380" s="4">
        <v>41.83</v>
      </c>
      <c r="D380" s="4">
        <v>3.27</v>
      </c>
      <c r="E380" s="4">
        <v>11.63</v>
      </c>
      <c r="F380" s="4">
        <v>14.9</v>
      </c>
      <c r="G380" s="4">
        <v>7.7799999999999994E-2</v>
      </c>
      <c r="H380" s="4">
        <v>10.11</v>
      </c>
      <c r="I380" s="4">
        <v>11.38</v>
      </c>
      <c r="J380" s="4">
        <v>9.8799999999999999E-2</v>
      </c>
      <c r="K380" s="4">
        <v>5.0299999999999997E-2</v>
      </c>
      <c r="L380" s="4">
        <v>2.46</v>
      </c>
      <c r="M380" s="4">
        <v>1.0913999999999999</v>
      </c>
      <c r="N380" s="4">
        <v>1.9099999999999999E-2</v>
      </c>
      <c r="O380" s="33">
        <f t="shared" si="5"/>
        <v>96.917399999999972</v>
      </c>
      <c r="P380" s="4"/>
      <c r="Q380" s="4"/>
    </row>
    <row r="381" spans="1:17">
      <c r="A381" s="4" t="s">
        <v>964</v>
      </c>
      <c r="B381" s="42" t="s">
        <v>1853</v>
      </c>
      <c r="C381" s="4">
        <v>42.34</v>
      </c>
      <c r="D381" s="4">
        <v>3.45</v>
      </c>
      <c r="E381" s="4">
        <v>11.22</v>
      </c>
      <c r="F381" s="4">
        <v>15.26</v>
      </c>
      <c r="G381" s="4">
        <v>8.1799999999999998E-2</v>
      </c>
      <c r="H381" s="4">
        <v>9.19</v>
      </c>
      <c r="I381" s="4">
        <v>11.55</v>
      </c>
      <c r="J381" s="4">
        <v>5.5399999999999998E-2</v>
      </c>
      <c r="K381" s="4">
        <v>9.6799999999999997E-2</v>
      </c>
      <c r="L381" s="4">
        <v>2.4</v>
      </c>
      <c r="M381" s="4">
        <v>1.0063</v>
      </c>
      <c r="N381" s="4">
        <v>8.6999999999999994E-3</v>
      </c>
      <c r="O381" s="33">
        <f t="shared" si="5"/>
        <v>96.65900000000002</v>
      </c>
      <c r="P381" s="4"/>
      <c r="Q381" s="4"/>
    </row>
    <row r="382" spans="1:17">
      <c r="A382" s="4" t="s">
        <v>964</v>
      </c>
      <c r="B382" s="42" t="s">
        <v>1854</v>
      </c>
      <c r="C382" s="4">
        <v>41.76</v>
      </c>
      <c r="D382" s="4">
        <v>3.66</v>
      </c>
      <c r="E382" s="4">
        <v>11.34</v>
      </c>
      <c r="F382" s="4">
        <v>15.25</v>
      </c>
      <c r="G382" s="4">
        <v>5.16E-2</v>
      </c>
      <c r="H382" s="4">
        <v>9.43</v>
      </c>
      <c r="I382" s="4">
        <v>11.8</v>
      </c>
      <c r="J382" s="4">
        <v>0.1207</v>
      </c>
      <c r="K382" s="4">
        <v>8.3699999999999997E-2</v>
      </c>
      <c r="L382" s="4">
        <v>2.31</v>
      </c>
      <c r="M382" s="4">
        <v>0.97189999999999999</v>
      </c>
      <c r="N382" s="4">
        <v>5.8999999999999999E-3</v>
      </c>
      <c r="O382" s="33">
        <f t="shared" si="5"/>
        <v>96.783799999999999</v>
      </c>
      <c r="P382" s="4"/>
      <c r="Q382" s="4"/>
    </row>
    <row r="383" spans="1:17">
      <c r="A383" s="4" t="s">
        <v>964</v>
      </c>
      <c r="B383" s="42" t="s">
        <v>1855</v>
      </c>
      <c r="C383" s="4">
        <v>42.27</v>
      </c>
      <c r="D383" s="4">
        <v>3.28</v>
      </c>
      <c r="E383" s="4">
        <v>11.39</v>
      </c>
      <c r="F383" s="4">
        <v>14.99</v>
      </c>
      <c r="G383" s="4">
        <v>8.0299999999999996E-2</v>
      </c>
      <c r="H383" s="4">
        <v>9.6</v>
      </c>
      <c r="I383" s="4">
        <v>11.54</v>
      </c>
      <c r="J383" s="4">
        <v>0.16969999999999999</v>
      </c>
      <c r="K383" s="4">
        <v>7.2499999999999995E-2</v>
      </c>
      <c r="L383" s="4">
        <v>2.41</v>
      </c>
      <c r="M383" s="4">
        <v>1.0210999999999999</v>
      </c>
      <c r="N383" s="4">
        <v>1.6400000000000001E-2</v>
      </c>
      <c r="O383" s="33">
        <f t="shared" si="5"/>
        <v>96.84</v>
      </c>
      <c r="P383" s="4"/>
      <c r="Q383" s="4"/>
    </row>
    <row r="384" spans="1:17">
      <c r="A384" s="4" t="s">
        <v>964</v>
      </c>
      <c r="B384" s="42" t="s">
        <v>1856</v>
      </c>
      <c r="C384" s="4">
        <v>42.24</v>
      </c>
      <c r="D384" s="4">
        <v>3.28</v>
      </c>
      <c r="E384" s="4">
        <v>11.37</v>
      </c>
      <c r="F384" s="4">
        <v>15.05</v>
      </c>
      <c r="G384" s="4">
        <v>7.0400000000000004E-2</v>
      </c>
      <c r="H384" s="4">
        <v>9.61</v>
      </c>
      <c r="I384" s="4">
        <v>11.38</v>
      </c>
      <c r="J384" s="4">
        <v>0.1366</v>
      </c>
      <c r="K384" s="4">
        <v>1.66E-2</v>
      </c>
      <c r="L384" s="4">
        <v>2.2999999999999998</v>
      </c>
      <c r="M384" s="4">
        <v>1.0468</v>
      </c>
      <c r="N384" s="4">
        <v>1.29E-2</v>
      </c>
      <c r="O384" s="33">
        <f t="shared" si="5"/>
        <v>96.513300000000001</v>
      </c>
      <c r="P384" s="4"/>
      <c r="Q384" s="4"/>
    </row>
    <row r="385" spans="1:17">
      <c r="A385" s="4" t="s">
        <v>964</v>
      </c>
      <c r="B385" s="42" t="s">
        <v>1857</v>
      </c>
      <c r="C385" s="4">
        <v>41.86</v>
      </c>
      <c r="D385" s="4">
        <v>3.35</v>
      </c>
      <c r="E385" s="4">
        <v>11.29</v>
      </c>
      <c r="F385" s="4">
        <v>15.1</v>
      </c>
      <c r="G385" s="4">
        <v>8.6099999999999996E-2</v>
      </c>
      <c r="H385" s="4">
        <v>9.4499999999999993</v>
      </c>
      <c r="I385" s="4">
        <v>11.45</v>
      </c>
      <c r="J385" s="4">
        <v>0.1024</v>
      </c>
      <c r="K385" s="4">
        <v>0</v>
      </c>
      <c r="L385" s="4">
        <v>2.36</v>
      </c>
      <c r="M385" s="4">
        <v>1.0609</v>
      </c>
      <c r="N385" s="4">
        <v>1.11E-2</v>
      </c>
      <c r="O385" s="33">
        <f t="shared" si="5"/>
        <v>96.120500000000007</v>
      </c>
      <c r="P385" s="4"/>
      <c r="Q385" s="4"/>
    </row>
    <row r="386" spans="1:17">
      <c r="A386" s="4" t="s">
        <v>964</v>
      </c>
      <c r="B386" s="20" t="s">
        <v>1858</v>
      </c>
      <c r="C386" s="4">
        <v>42.02</v>
      </c>
      <c r="D386" s="4">
        <v>3.48</v>
      </c>
      <c r="E386" s="4">
        <v>11.06</v>
      </c>
      <c r="F386" s="4">
        <v>15.27</v>
      </c>
      <c r="G386" s="4">
        <v>7.7799999999999994E-2</v>
      </c>
      <c r="H386" s="4">
        <v>9.49</v>
      </c>
      <c r="I386" s="4">
        <v>11.6</v>
      </c>
      <c r="J386" s="4">
        <v>8.0799999999999997E-2</v>
      </c>
      <c r="K386" s="4">
        <v>8.6400000000000005E-2</v>
      </c>
      <c r="L386" s="4">
        <v>2.36</v>
      </c>
      <c r="M386" s="4">
        <v>1.0234000000000001</v>
      </c>
      <c r="N386" s="4">
        <v>1.46E-2</v>
      </c>
      <c r="O386" s="33">
        <f t="shared" si="5"/>
        <v>96.562999999999974</v>
      </c>
      <c r="P386" s="4"/>
      <c r="Q386" s="4"/>
    </row>
    <row r="387" spans="1:17">
      <c r="A387" s="4" t="s">
        <v>964</v>
      </c>
      <c r="B387" s="20" t="s">
        <v>1859</v>
      </c>
      <c r="C387" s="4">
        <v>42.48</v>
      </c>
      <c r="D387" s="4">
        <v>3.35</v>
      </c>
      <c r="E387" s="4">
        <v>11.23</v>
      </c>
      <c r="F387" s="4">
        <v>15.4</v>
      </c>
      <c r="G387" s="4">
        <v>5.7599999999999998E-2</v>
      </c>
      <c r="H387" s="4">
        <v>9.15</v>
      </c>
      <c r="I387" s="4">
        <v>11.51</v>
      </c>
      <c r="J387" s="4">
        <v>8.0100000000000005E-2</v>
      </c>
      <c r="K387" s="4">
        <v>6.6600000000000006E-2</v>
      </c>
      <c r="L387" s="4">
        <v>2.35</v>
      </c>
      <c r="M387" s="4">
        <v>1.1152</v>
      </c>
      <c r="N387" s="4">
        <v>0</v>
      </c>
      <c r="O387" s="33">
        <f t="shared" si="5"/>
        <v>96.789500000000004</v>
      </c>
      <c r="P387" s="4"/>
      <c r="Q387" s="4"/>
    </row>
    <row r="388" spans="1:17">
      <c r="A388" s="4" t="s">
        <v>1860</v>
      </c>
      <c r="B388" s="43" t="s">
        <v>1861</v>
      </c>
      <c r="C388" s="41">
        <v>42.03</v>
      </c>
      <c r="D388" s="41">
        <v>3.51</v>
      </c>
      <c r="E388" s="41">
        <v>11.1</v>
      </c>
      <c r="F388" s="41">
        <v>15.13</v>
      </c>
      <c r="G388" s="41">
        <v>0.15</v>
      </c>
      <c r="H388" s="41">
        <v>9.75</v>
      </c>
      <c r="I388" s="41">
        <v>11.66</v>
      </c>
      <c r="J388" s="4"/>
      <c r="K388" s="4"/>
      <c r="L388" s="41">
        <v>2.2999999999999998</v>
      </c>
      <c r="M388" s="41">
        <v>1.1100000000000001</v>
      </c>
      <c r="N388" s="4"/>
      <c r="O388" s="33">
        <f t="shared" si="5"/>
        <v>96.74</v>
      </c>
      <c r="P388" s="4"/>
      <c r="Q388" s="4"/>
    </row>
    <row r="389" spans="1:17">
      <c r="A389" s="4" t="s">
        <v>1862</v>
      </c>
      <c r="B389" s="43" t="s">
        <v>1863</v>
      </c>
      <c r="C389" s="41">
        <v>42.01</v>
      </c>
      <c r="D389" s="41">
        <v>3.32</v>
      </c>
      <c r="E389" s="41">
        <v>11.18</v>
      </c>
      <c r="F389" s="41">
        <v>15.16</v>
      </c>
      <c r="G389" s="41">
        <v>0.11</v>
      </c>
      <c r="H389" s="41">
        <v>10.16</v>
      </c>
      <c r="I389" s="41">
        <v>11.47</v>
      </c>
      <c r="J389" s="4"/>
      <c r="K389" s="4"/>
      <c r="L389" s="41">
        <v>2.42</v>
      </c>
      <c r="M389" s="41">
        <v>1.19</v>
      </c>
      <c r="N389" s="4"/>
      <c r="O389" s="33">
        <f t="shared" si="5"/>
        <v>97.02</v>
      </c>
      <c r="P389" s="4"/>
      <c r="Q389" s="4"/>
    </row>
    <row r="390" spans="1:17">
      <c r="A390" s="4" t="s">
        <v>1864</v>
      </c>
      <c r="B390" s="43" t="s">
        <v>1865</v>
      </c>
      <c r="C390" s="41">
        <v>42.17</v>
      </c>
      <c r="D390" s="41">
        <v>3.31</v>
      </c>
      <c r="E390" s="41">
        <v>10.93</v>
      </c>
      <c r="F390" s="41">
        <v>15.28</v>
      </c>
      <c r="G390" s="41">
        <v>0.11</v>
      </c>
      <c r="H390" s="41">
        <v>10.07</v>
      </c>
      <c r="I390" s="41">
        <v>11.27</v>
      </c>
      <c r="J390" s="4"/>
      <c r="K390" s="4"/>
      <c r="L390" s="41">
        <v>2.37</v>
      </c>
      <c r="M390" s="41">
        <v>1.1299999999999999</v>
      </c>
      <c r="N390" s="4"/>
      <c r="O390" s="33">
        <f t="shared" si="5"/>
        <v>96.64</v>
      </c>
      <c r="P390" s="4"/>
      <c r="Q390" s="4"/>
    </row>
    <row r="391" spans="1:17">
      <c r="A391" s="4" t="s">
        <v>1866</v>
      </c>
      <c r="B391" s="43" t="s">
        <v>1867</v>
      </c>
      <c r="C391" s="41">
        <v>42.07</v>
      </c>
      <c r="D391" s="41">
        <v>3.25</v>
      </c>
      <c r="E391" s="41">
        <v>10.91</v>
      </c>
      <c r="F391" s="41">
        <v>15.3</v>
      </c>
      <c r="G391" s="41">
        <v>0.15</v>
      </c>
      <c r="H391" s="41">
        <v>9.77</v>
      </c>
      <c r="I391" s="41">
        <v>11.39</v>
      </c>
      <c r="J391" s="4"/>
      <c r="K391" s="4"/>
      <c r="L391" s="41">
        <v>2.41</v>
      </c>
      <c r="M391" s="41">
        <v>1.04</v>
      </c>
      <c r="N391" s="4"/>
      <c r="O391" s="33">
        <f t="shared" si="5"/>
        <v>96.29</v>
      </c>
      <c r="P391" s="4"/>
      <c r="Q391" s="4"/>
    </row>
    <row r="392" spans="1:17">
      <c r="A392" s="4" t="s">
        <v>1868</v>
      </c>
      <c r="B392" s="43" t="s">
        <v>1869</v>
      </c>
      <c r="C392" s="41">
        <v>41.71</v>
      </c>
      <c r="D392" s="41">
        <v>3.47</v>
      </c>
      <c r="E392" s="41">
        <v>11.04</v>
      </c>
      <c r="F392" s="41">
        <v>15.09</v>
      </c>
      <c r="G392" s="41">
        <v>0.1</v>
      </c>
      <c r="H392" s="41">
        <v>9.51</v>
      </c>
      <c r="I392" s="41">
        <v>11.35</v>
      </c>
      <c r="J392" s="4"/>
      <c r="K392" s="4"/>
      <c r="L392" s="41">
        <v>2.4900000000000002</v>
      </c>
      <c r="M392" s="41">
        <v>1.0900000000000001</v>
      </c>
      <c r="N392" s="4"/>
      <c r="O392" s="33">
        <f t="shared" si="5"/>
        <v>95.85</v>
      </c>
      <c r="P392" s="4"/>
      <c r="Q392" s="4"/>
    </row>
    <row r="393" spans="1:17">
      <c r="A393" s="4" t="s">
        <v>1870</v>
      </c>
      <c r="B393" s="43" t="s">
        <v>1871</v>
      </c>
      <c r="C393" s="41">
        <v>42.05</v>
      </c>
      <c r="D393" s="41">
        <v>3.72</v>
      </c>
      <c r="E393" s="41">
        <v>11.3</v>
      </c>
      <c r="F393" s="41">
        <v>13.85</v>
      </c>
      <c r="G393" s="41">
        <v>0.08</v>
      </c>
      <c r="H393" s="41">
        <v>10.8</v>
      </c>
      <c r="I393" s="41">
        <v>11.35</v>
      </c>
      <c r="J393" s="4"/>
      <c r="K393" s="4"/>
      <c r="L393" s="41">
        <v>2.29</v>
      </c>
      <c r="M393" s="41">
        <v>1.06</v>
      </c>
      <c r="N393" s="4"/>
      <c r="O393" s="33">
        <f t="shared" si="5"/>
        <v>96.499999999999986</v>
      </c>
      <c r="P393" s="4"/>
      <c r="Q393" s="4"/>
    </row>
    <row r="394" spans="1:17">
      <c r="A394" s="4" t="s">
        <v>1872</v>
      </c>
      <c r="B394" s="43" t="s">
        <v>1873</v>
      </c>
      <c r="C394" s="41">
        <v>41.83</v>
      </c>
      <c r="D394" s="41">
        <v>3.31</v>
      </c>
      <c r="E394" s="41">
        <v>11.48</v>
      </c>
      <c r="F394" s="41">
        <v>14.8</v>
      </c>
      <c r="G394" s="41">
        <v>0.06</v>
      </c>
      <c r="H394" s="41">
        <v>10.17</v>
      </c>
      <c r="I394" s="41">
        <v>11.41</v>
      </c>
      <c r="J394" s="4"/>
      <c r="K394" s="4"/>
      <c r="L394" s="41">
        <v>2.38</v>
      </c>
      <c r="M394" s="41">
        <v>1.07</v>
      </c>
      <c r="N394" s="4"/>
      <c r="O394" s="33">
        <f t="shared" si="5"/>
        <v>96.509999999999991</v>
      </c>
      <c r="P394" s="4"/>
      <c r="Q394" s="4"/>
    </row>
    <row r="395" spans="1:17">
      <c r="A395" s="4" t="s">
        <v>1874</v>
      </c>
      <c r="B395" s="43" t="s">
        <v>1875</v>
      </c>
      <c r="C395" s="41">
        <v>42.23</v>
      </c>
      <c r="D395" s="41">
        <v>3.26</v>
      </c>
      <c r="E395" s="41">
        <v>11.23</v>
      </c>
      <c r="F395" s="41">
        <v>15.19</v>
      </c>
      <c r="G395" s="41">
        <v>0.12</v>
      </c>
      <c r="H395" s="41">
        <v>9.68</v>
      </c>
      <c r="I395" s="41">
        <v>11.29</v>
      </c>
      <c r="J395" s="4"/>
      <c r="K395" s="4"/>
      <c r="L395" s="41">
        <v>2.29</v>
      </c>
      <c r="M395" s="41">
        <v>1.07</v>
      </c>
      <c r="N395" s="4"/>
      <c r="O395" s="33">
        <f t="shared" si="5"/>
        <v>96.36</v>
      </c>
      <c r="P395" s="4"/>
      <c r="Q395" s="4"/>
    </row>
    <row r="396" spans="1:17">
      <c r="A396" s="4" t="s">
        <v>1876</v>
      </c>
      <c r="B396" s="43" t="s">
        <v>1877</v>
      </c>
      <c r="C396" s="41">
        <v>42.2</v>
      </c>
      <c r="D396" s="41">
        <v>3.18</v>
      </c>
      <c r="E396" s="41">
        <v>11.03</v>
      </c>
      <c r="F396" s="41">
        <v>15.32</v>
      </c>
      <c r="G396" s="41">
        <v>0.11</v>
      </c>
      <c r="H396" s="41">
        <v>9.02</v>
      </c>
      <c r="I396" s="41">
        <v>11.57</v>
      </c>
      <c r="J396" s="4"/>
      <c r="K396" s="4"/>
      <c r="L396" s="41">
        <v>2.2799999999999998</v>
      </c>
      <c r="M396" s="41">
        <v>1.18</v>
      </c>
      <c r="N396" s="4"/>
      <c r="O396" s="33">
        <f t="shared" si="5"/>
        <v>95.890000000000015</v>
      </c>
      <c r="P396" s="4"/>
      <c r="Q396" s="4"/>
    </row>
    <row r="397" spans="1:17">
      <c r="A397" s="4" t="s">
        <v>1878</v>
      </c>
      <c r="B397" s="43" t="s">
        <v>1879</v>
      </c>
      <c r="C397" s="41">
        <v>42.73</v>
      </c>
      <c r="D397" s="41">
        <v>3.45</v>
      </c>
      <c r="E397" s="41">
        <v>10.88</v>
      </c>
      <c r="F397" s="41">
        <v>15.11</v>
      </c>
      <c r="G397" s="41">
        <v>0.08</v>
      </c>
      <c r="H397" s="41">
        <v>9.7899999999999991</v>
      </c>
      <c r="I397" s="41">
        <v>11.4</v>
      </c>
      <c r="J397" s="4"/>
      <c r="K397" s="4"/>
      <c r="L397" s="41">
        <v>2.4500000000000002</v>
      </c>
      <c r="M397" s="41">
        <v>1.17</v>
      </c>
      <c r="N397" s="4"/>
      <c r="O397" s="33">
        <f t="shared" si="5"/>
        <v>97.06</v>
      </c>
      <c r="P397" s="4"/>
      <c r="Q397" s="4"/>
    </row>
    <row r="398" spans="1:17">
      <c r="A398" s="4" t="s">
        <v>1880</v>
      </c>
      <c r="B398" s="43" t="s">
        <v>1881</v>
      </c>
      <c r="C398" s="41">
        <v>42.77</v>
      </c>
      <c r="D398" s="41">
        <v>3.26</v>
      </c>
      <c r="E398" s="41">
        <v>11.03</v>
      </c>
      <c r="F398" s="41">
        <v>15.29</v>
      </c>
      <c r="G398" s="41">
        <v>0.05</v>
      </c>
      <c r="H398" s="41">
        <v>9.57</v>
      </c>
      <c r="I398" s="41">
        <v>11.53</v>
      </c>
      <c r="J398" s="4"/>
      <c r="K398" s="4"/>
      <c r="L398" s="41">
        <v>2.4</v>
      </c>
      <c r="M398" s="41">
        <v>1.1399999999999999</v>
      </c>
      <c r="N398" s="4"/>
      <c r="O398" s="33">
        <f t="shared" si="5"/>
        <v>97.04</v>
      </c>
      <c r="P398" s="4"/>
      <c r="Q398" s="4"/>
    </row>
    <row r="399" spans="1:17">
      <c r="A399" s="4" t="s">
        <v>1882</v>
      </c>
      <c r="B399" s="43" t="s">
        <v>1883</v>
      </c>
      <c r="C399" s="41">
        <v>41.28</v>
      </c>
      <c r="D399" s="41">
        <v>3.47</v>
      </c>
      <c r="E399" s="41">
        <v>11</v>
      </c>
      <c r="F399" s="41">
        <v>14.86</v>
      </c>
      <c r="G399" s="41">
        <v>0.09</v>
      </c>
      <c r="H399" s="41">
        <v>9.9499999999999993</v>
      </c>
      <c r="I399" s="41">
        <v>11.67</v>
      </c>
      <c r="J399" s="4"/>
      <c r="K399" s="4"/>
      <c r="L399" s="41">
        <v>2.25</v>
      </c>
      <c r="M399" s="41">
        <v>1.06</v>
      </c>
      <c r="N399" s="4"/>
      <c r="O399" s="33">
        <f t="shared" si="5"/>
        <v>95.63000000000001</v>
      </c>
      <c r="P399" s="4"/>
      <c r="Q399" s="4"/>
    </row>
    <row r="400" spans="1:17">
      <c r="A400" s="4" t="s">
        <v>1884</v>
      </c>
      <c r="B400" s="44" t="s">
        <v>1885</v>
      </c>
      <c r="C400" s="41">
        <v>41.48</v>
      </c>
      <c r="D400" s="41">
        <v>4.2699999999999996</v>
      </c>
      <c r="E400" s="41">
        <v>12.51</v>
      </c>
      <c r="F400" s="41">
        <v>14.53</v>
      </c>
      <c r="G400" s="41">
        <v>0.17</v>
      </c>
      <c r="H400" s="41">
        <v>10.75</v>
      </c>
      <c r="I400" s="41">
        <v>11.41</v>
      </c>
      <c r="J400" s="4"/>
      <c r="K400" s="4"/>
      <c r="L400" s="41">
        <v>2.34</v>
      </c>
      <c r="M400" s="41">
        <v>0.76</v>
      </c>
      <c r="N400" s="4"/>
      <c r="O400" s="33">
        <f t="shared" si="5"/>
        <v>98.22</v>
      </c>
      <c r="P400" s="4"/>
      <c r="Q400" s="4"/>
    </row>
    <row r="401" spans="1:17">
      <c r="A401" s="4" t="s">
        <v>1886</v>
      </c>
      <c r="B401" s="44" t="s">
        <v>1887</v>
      </c>
      <c r="C401" s="41">
        <v>41.94</v>
      </c>
      <c r="D401" s="41">
        <v>4.1900000000000004</v>
      </c>
      <c r="E401" s="41">
        <v>12.07</v>
      </c>
      <c r="F401" s="41">
        <v>14.77</v>
      </c>
      <c r="G401" s="41">
        <v>0.18</v>
      </c>
      <c r="H401" s="41">
        <v>10.119999999999999</v>
      </c>
      <c r="I401" s="41">
        <v>11.23</v>
      </c>
      <c r="J401" s="4"/>
      <c r="K401" s="4"/>
      <c r="L401" s="41">
        <v>2.5099999999999998</v>
      </c>
      <c r="M401" s="41">
        <v>0.93</v>
      </c>
      <c r="N401" s="4"/>
      <c r="O401" s="33">
        <f t="shared" si="5"/>
        <v>97.940000000000026</v>
      </c>
      <c r="P401" s="4"/>
      <c r="Q401" s="4"/>
    </row>
    <row r="402" spans="1:17">
      <c r="A402" s="4" t="s">
        <v>1888</v>
      </c>
      <c r="B402" s="44" t="s">
        <v>1889</v>
      </c>
      <c r="C402" s="41">
        <v>41.79</v>
      </c>
      <c r="D402" s="41">
        <v>4.1900000000000004</v>
      </c>
      <c r="E402" s="41">
        <v>12.23</v>
      </c>
      <c r="F402" s="41">
        <v>14.93</v>
      </c>
      <c r="G402" s="41">
        <v>0.05</v>
      </c>
      <c r="H402" s="41">
        <v>10.34</v>
      </c>
      <c r="I402" s="41">
        <v>11.33</v>
      </c>
      <c r="J402" s="4"/>
      <c r="K402" s="4"/>
      <c r="L402" s="41">
        <v>2.39</v>
      </c>
      <c r="M402" s="41">
        <v>0.87</v>
      </c>
      <c r="N402" s="4"/>
      <c r="O402" s="33">
        <f t="shared" si="5"/>
        <v>98.11999999999999</v>
      </c>
      <c r="P402" s="4"/>
      <c r="Q402" s="4"/>
    </row>
    <row r="403" spans="1:17">
      <c r="A403" s="4" t="s">
        <v>1890</v>
      </c>
      <c r="B403" s="44" t="s">
        <v>1891</v>
      </c>
      <c r="C403" s="41">
        <v>42.1</v>
      </c>
      <c r="D403" s="41">
        <v>4.1500000000000004</v>
      </c>
      <c r="E403" s="41">
        <v>12.1</v>
      </c>
      <c r="F403" s="41">
        <v>14.99</v>
      </c>
      <c r="G403" s="41">
        <v>0.12</v>
      </c>
      <c r="H403" s="41">
        <v>10.24</v>
      </c>
      <c r="I403" s="41">
        <v>11.24</v>
      </c>
      <c r="J403" s="4"/>
      <c r="K403" s="4"/>
      <c r="L403" s="41">
        <v>2.44</v>
      </c>
      <c r="M403" s="41">
        <v>0.78</v>
      </c>
      <c r="N403" s="4"/>
      <c r="O403" s="33">
        <f t="shared" si="5"/>
        <v>98.16</v>
      </c>
      <c r="P403" s="4"/>
      <c r="Q403" s="4"/>
    </row>
    <row r="404" spans="1:17">
      <c r="A404" s="4" t="s">
        <v>1892</v>
      </c>
      <c r="B404" s="44" t="s">
        <v>1893</v>
      </c>
      <c r="C404" s="41">
        <v>41.59</v>
      </c>
      <c r="D404" s="41">
        <v>4.22</v>
      </c>
      <c r="E404" s="41">
        <v>12.18</v>
      </c>
      <c r="F404" s="41">
        <v>14.58</v>
      </c>
      <c r="G404" s="41">
        <v>7.0000000000000007E-2</v>
      </c>
      <c r="H404" s="41">
        <v>10.32</v>
      </c>
      <c r="I404" s="41">
        <v>11.19</v>
      </c>
      <c r="J404" s="4"/>
      <c r="K404" s="4"/>
      <c r="L404" s="41">
        <v>2.5099999999999998</v>
      </c>
      <c r="M404" s="41">
        <v>0.84</v>
      </c>
      <c r="N404" s="4"/>
      <c r="O404" s="33">
        <f t="shared" si="5"/>
        <v>97.500000000000014</v>
      </c>
      <c r="P404" s="4"/>
      <c r="Q404" s="4"/>
    </row>
    <row r="405" spans="1:17">
      <c r="A405" s="4" t="s">
        <v>1894</v>
      </c>
      <c r="B405" s="44" t="s">
        <v>1895</v>
      </c>
      <c r="C405" s="41">
        <v>41.18</v>
      </c>
      <c r="D405" s="41">
        <v>4.3</v>
      </c>
      <c r="E405" s="41">
        <v>11.95</v>
      </c>
      <c r="F405" s="41">
        <v>14.84</v>
      </c>
      <c r="G405" s="41">
        <v>0.2</v>
      </c>
      <c r="H405" s="41">
        <v>10.93</v>
      </c>
      <c r="I405" s="41">
        <v>10.88</v>
      </c>
      <c r="J405" s="4"/>
      <c r="K405" s="4"/>
      <c r="L405" s="41">
        <v>2.48</v>
      </c>
      <c r="M405" s="41">
        <v>0.86</v>
      </c>
      <c r="N405" s="4"/>
      <c r="O405" s="33">
        <f t="shared" si="5"/>
        <v>97.62</v>
      </c>
      <c r="P405" s="4"/>
      <c r="Q405" s="4"/>
    </row>
    <row r="406" spans="1:17">
      <c r="A406" s="4" t="s">
        <v>1896</v>
      </c>
      <c r="B406" s="44" t="s">
        <v>1897</v>
      </c>
      <c r="C406" s="41">
        <v>42.61</v>
      </c>
      <c r="D406" s="41">
        <v>4.01</v>
      </c>
      <c r="E406" s="41">
        <v>11.45</v>
      </c>
      <c r="F406" s="41">
        <v>15.45</v>
      </c>
      <c r="G406" s="41">
        <v>0.08</v>
      </c>
      <c r="H406" s="41">
        <v>9.68</v>
      </c>
      <c r="I406" s="41">
        <v>10.96</v>
      </c>
      <c r="J406" s="4"/>
      <c r="K406" s="4"/>
      <c r="L406" s="41">
        <v>2.48</v>
      </c>
      <c r="M406" s="41">
        <v>0.84</v>
      </c>
      <c r="N406" s="4"/>
      <c r="O406" s="33">
        <f t="shared" si="5"/>
        <v>97.560000000000016</v>
      </c>
      <c r="P406" s="4"/>
      <c r="Q406" s="4"/>
    </row>
    <row r="407" spans="1:17">
      <c r="A407" s="4" t="s">
        <v>1898</v>
      </c>
      <c r="B407" s="44" t="s">
        <v>1899</v>
      </c>
      <c r="C407" s="41">
        <v>42.03</v>
      </c>
      <c r="D407" s="41">
        <v>4.22</v>
      </c>
      <c r="E407" s="41">
        <v>11.84</v>
      </c>
      <c r="F407" s="41">
        <v>14.64</v>
      </c>
      <c r="G407" s="41">
        <v>0.02</v>
      </c>
      <c r="H407" s="41">
        <v>10.59</v>
      </c>
      <c r="I407" s="41">
        <v>11.35</v>
      </c>
      <c r="J407" s="4"/>
      <c r="K407" s="4"/>
      <c r="L407" s="41">
        <v>2.4500000000000002</v>
      </c>
      <c r="M407" s="41">
        <v>0.91</v>
      </c>
      <c r="N407" s="4"/>
      <c r="O407" s="33">
        <f t="shared" si="5"/>
        <v>98.05</v>
      </c>
      <c r="P407" s="4"/>
      <c r="Q407" s="4"/>
    </row>
    <row r="408" spans="1:17" s="4" customFormat="1">
      <c r="B408" s="45"/>
      <c r="C408" s="45"/>
      <c r="D408" s="45"/>
      <c r="E408" s="45"/>
      <c r="F408" s="45"/>
      <c r="G408" s="45"/>
      <c r="H408" s="45"/>
      <c r="I408" s="45"/>
      <c r="L408" s="45"/>
      <c r="M408" s="45"/>
      <c r="O408" s="33"/>
    </row>
    <row r="409" spans="1:17" s="4" customFormat="1">
      <c r="A409" s="2" t="s">
        <v>1900</v>
      </c>
      <c r="B409" s="46"/>
      <c r="C409" s="46"/>
      <c r="D409" s="46"/>
      <c r="E409" s="46"/>
      <c r="F409" s="46"/>
      <c r="G409" s="46"/>
      <c r="H409" s="46"/>
      <c r="I409" s="46"/>
      <c r="J409" s="2"/>
      <c r="K409" s="2"/>
      <c r="L409" s="46"/>
      <c r="M409" s="46"/>
      <c r="N409" s="2"/>
      <c r="O409" s="47"/>
    </row>
    <row r="410" spans="1:17" s="4" customFormat="1">
      <c r="A410" s="4" t="s">
        <v>1901</v>
      </c>
      <c r="B410" s="48"/>
      <c r="C410" s="48"/>
      <c r="D410" s="48"/>
      <c r="E410" s="48"/>
      <c r="F410" s="48"/>
      <c r="G410" s="48"/>
      <c r="H410" s="48"/>
      <c r="I410" s="48"/>
      <c r="J410" s="49"/>
      <c r="K410" s="49"/>
      <c r="L410" s="48"/>
      <c r="M410" s="48"/>
      <c r="N410" s="49"/>
      <c r="O410" s="50"/>
    </row>
    <row r="411" spans="1:17">
      <c r="A411" s="4"/>
      <c r="B411" s="25" t="s">
        <v>1902</v>
      </c>
      <c r="C411" s="4">
        <v>45.86</v>
      </c>
      <c r="D411" s="4">
        <v>1.1169</v>
      </c>
      <c r="E411" s="4">
        <v>7.17</v>
      </c>
      <c r="F411" s="4">
        <v>12.42</v>
      </c>
      <c r="G411" s="4">
        <v>0.499</v>
      </c>
      <c r="H411" s="4">
        <v>15.65</v>
      </c>
      <c r="I411" s="4">
        <v>11.6</v>
      </c>
      <c r="J411" s="4"/>
      <c r="K411" s="4"/>
      <c r="L411" s="4">
        <v>1.39</v>
      </c>
      <c r="M411" s="4">
        <v>0.75870000000000004</v>
      </c>
      <c r="N411" s="4"/>
      <c r="O411" s="4">
        <v>96.47</v>
      </c>
      <c r="P411" s="4"/>
      <c r="Q411" s="4"/>
    </row>
    <row r="412" spans="1:17">
      <c r="A412" s="4"/>
      <c r="B412" s="25" t="s">
        <v>1903</v>
      </c>
      <c r="C412" s="4">
        <v>46.15</v>
      </c>
      <c r="D412" s="4">
        <v>1.0326</v>
      </c>
      <c r="E412" s="4">
        <v>7.03</v>
      </c>
      <c r="F412" s="4">
        <v>12.85</v>
      </c>
      <c r="G412" s="4">
        <v>0.47149999999999997</v>
      </c>
      <c r="H412" s="4">
        <v>15.32</v>
      </c>
      <c r="I412" s="4">
        <v>11.64</v>
      </c>
      <c r="J412" s="4"/>
      <c r="K412" s="4"/>
      <c r="L412" s="4">
        <v>1.49</v>
      </c>
      <c r="M412" s="4">
        <v>0.70720000000000005</v>
      </c>
      <c r="N412" s="4"/>
      <c r="O412" s="4">
        <v>96.69</v>
      </c>
      <c r="P412" s="4"/>
      <c r="Q412" s="4"/>
    </row>
    <row r="413" spans="1:17">
      <c r="A413" s="4"/>
      <c r="B413" s="25" t="s">
        <v>1904</v>
      </c>
      <c r="C413" s="4">
        <v>42.2</v>
      </c>
      <c r="D413" s="4">
        <v>3.17</v>
      </c>
      <c r="E413" s="4">
        <v>10.86</v>
      </c>
      <c r="F413" s="4">
        <v>14.96</v>
      </c>
      <c r="G413" s="4">
        <v>0.1018</v>
      </c>
      <c r="H413" s="4">
        <v>10.39</v>
      </c>
      <c r="I413" s="4">
        <v>11.06</v>
      </c>
      <c r="J413" s="4"/>
      <c r="K413" s="4"/>
      <c r="L413" s="4">
        <v>2.29</v>
      </c>
      <c r="M413" s="4">
        <v>1.1329</v>
      </c>
      <c r="N413" s="4"/>
      <c r="O413" s="4">
        <v>96.16</v>
      </c>
      <c r="P413" s="4"/>
      <c r="Q413" s="4"/>
    </row>
    <row r="414" spans="1:17">
      <c r="A414" s="4"/>
      <c r="B414" s="25" t="s">
        <v>1905</v>
      </c>
      <c r="C414" s="4">
        <v>40.630000000000003</v>
      </c>
      <c r="D414" s="4">
        <v>3.17</v>
      </c>
      <c r="E414" s="4">
        <v>11.04</v>
      </c>
      <c r="F414" s="4">
        <v>13.24</v>
      </c>
      <c r="G414" s="4">
        <v>0.12720000000000001</v>
      </c>
      <c r="H414" s="4">
        <v>12.04</v>
      </c>
      <c r="I414" s="4">
        <v>11.78</v>
      </c>
      <c r="J414" s="4"/>
      <c r="K414" s="4"/>
      <c r="L414" s="4">
        <v>2.34</v>
      </c>
      <c r="M414" s="4">
        <v>0.8619</v>
      </c>
      <c r="N414" s="4"/>
      <c r="O414" s="4">
        <v>95.22</v>
      </c>
      <c r="P414" s="4"/>
      <c r="Q414" s="4"/>
    </row>
    <row r="415" spans="1:17">
      <c r="A415" s="4"/>
      <c r="B415" s="25" t="s">
        <v>1906</v>
      </c>
      <c r="C415" s="4">
        <v>42.38</v>
      </c>
      <c r="D415" s="4">
        <v>3.09</v>
      </c>
      <c r="E415" s="4">
        <v>10.55</v>
      </c>
      <c r="F415" s="4">
        <v>15.26</v>
      </c>
      <c r="G415" s="4">
        <v>0.1087</v>
      </c>
      <c r="H415" s="4">
        <v>10.49</v>
      </c>
      <c r="I415" s="4">
        <v>10.62</v>
      </c>
      <c r="J415" s="4"/>
      <c r="K415" s="4"/>
      <c r="L415" s="4">
        <v>2.44</v>
      </c>
      <c r="M415" s="4">
        <v>0.99139999999999995</v>
      </c>
      <c r="N415" s="4"/>
      <c r="O415" s="4">
        <v>95.93</v>
      </c>
      <c r="P415" s="4"/>
      <c r="Q415" s="4"/>
    </row>
    <row r="416" spans="1:17">
      <c r="A416" s="4"/>
      <c r="B416" s="25" t="s">
        <v>1907</v>
      </c>
      <c r="C416" s="4">
        <v>41.45</v>
      </c>
      <c r="D416" s="4">
        <v>3.33</v>
      </c>
      <c r="E416" s="4">
        <v>10.81</v>
      </c>
      <c r="F416" s="4">
        <v>14.42</v>
      </c>
      <c r="G416" s="4">
        <v>0.1178</v>
      </c>
      <c r="H416" s="4">
        <v>10.89</v>
      </c>
      <c r="I416" s="4">
        <v>11.81</v>
      </c>
      <c r="J416" s="4"/>
      <c r="K416" s="4"/>
      <c r="L416" s="4">
        <v>2.29</v>
      </c>
      <c r="M416" s="4">
        <v>0.89259999999999995</v>
      </c>
      <c r="N416" s="4"/>
      <c r="O416" s="4">
        <v>96.02</v>
      </c>
      <c r="P416" s="4"/>
      <c r="Q416" s="4"/>
    </row>
    <row r="417" spans="1:17">
      <c r="A417" s="4"/>
      <c r="B417" s="25" t="s">
        <v>1908</v>
      </c>
      <c r="C417" s="4">
        <v>42.17</v>
      </c>
      <c r="D417" s="4">
        <v>3.26</v>
      </c>
      <c r="E417" s="4">
        <v>10.73</v>
      </c>
      <c r="F417" s="4">
        <v>15.15</v>
      </c>
      <c r="G417" s="4">
        <v>0.10390000000000001</v>
      </c>
      <c r="H417" s="4">
        <v>9.9499999999999993</v>
      </c>
      <c r="I417" s="4">
        <v>10.99</v>
      </c>
      <c r="J417" s="4"/>
      <c r="K417" s="4"/>
      <c r="L417" s="4">
        <v>2.38</v>
      </c>
      <c r="M417" s="4">
        <v>0.95440000000000003</v>
      </c>
      <c r="N417" s="4"/>
      <c r="O417" s="4">
        <v>95.67</v>
      </c>
      <c r="P417" s="4"/>
      <c r="Q417" s="4"/>
    </row>
    <row r="418" spans="1:17">
      <c r="A418" s="4"/>
      <c r="B418" s="25" t="s">
        <v>1909</v>
      </c>
      <c r="C418" s="4">
        <v>42.72</v>
      </c>
      <c r="D418" s="4">
        <v>3.14</v>
      </c>
      <c r="E418" s="4">
        <v>10.69</v>
      </c>
      <c r="F418" s="4">
        <v>15.43</v>
      </c>
      <c r="G418" s="4">
        <v>9.3600000000000003E-2</v>
      </c>
      <c r="H418" s="4">
        <v>9.58</v>
      </c>
      <c r="I418" s="4">
        <v>11.25</v>
      </c>
      <c r="J418" s="4"/>
      <c r="K418" s="4"/>
      <c r="L418" s="4">
        <v>2.38</v>
      </c>
      <c r="M418" s="4">
        <v>1.0079</v>
      </c>
      <c r="N418" s="4"/>
      <c r="O418" s="4">
        <v>96.29</v>
      </c>
      <c r="P418" s="4"/>
      <c r="Q418" s="4"/>
    </row>
    <row r="419" spans="1:17">
      <c r="A419" s="4"/>
      <c r="B419" s="25" t="s">
        <v>1910</v>
      </c>
      <c r="C419" s="4">
        <v>46.29</v>
      </c>
      <c r="D419" s="4">
        <v>1.1399999999999999</v>
      </c>
      <c r="E419" s="4">
        <v>7.07</v>
      </c>
      <c r="F419" s="4">
        <v>12.83</v>
      </c>
      <c r="G419" s="4">
        <v>0.48270000000000002</v>
      </c>
      <c r="H419" s="4">
        <v>15.37</v>
      </c>
      <c r="I419" s="4">
        <v>11.42</v>
      </c>
      <c r="J419" s="4"/>
      <c r="K419" s="4"/>
      <c r="L419" s="4">
        <v>1.5</v>
      </c>
      <c r="M419" s="4">
        <v>0.69269999999999998</v>
      </c>
      <c r="N419" s="4"/>
      <c r="O419" s="4">
        <v>96.79</v>
      </c>
      <c r="P419" s="4"/>
      <c r="Q419" s="4"/>
    </row>
    <row r="420" spans="1:17">
      <c r="A420" s="4"/>
      <c r="B420" s="25" t="s">
        <v>1911</v>
      </c>
      <c r="C420" s="4">
        <v>45.82</v>
      </c>
      <c r="D420" s="4">
        <v>1.0091000000000001</v>
      </c>
      <c r="E420" s="4">
        <v>7.48</v>
      </c>
      <c r="F420" s="4">
        <v>12.14</v>
      </c>
      <c r="G420" s="4">
        <v>0.45879999999999999</v>
      </c>
      <c r="H420" s="4">
        <v>15.75</v>
      </c>
      <c r="I420" s="4">
        <v>11.56</v>
      </c>
      <c r="J420" s="4"/>
      <c r="K420" s="4"/>
      <c r="L420" s="4">
        <v>1.51</v>
      </c>
      <c r="M420" s="4">
        <v>0.78739999999999999</v>
      </c>
      <c r="N420" s="4"/>
      <c r="O420" s="4">
        <v>96.52</v>
      </c>
      <c r="P420" s="4"/>
      <c r="Q420" s="4"/>
    </row>
    <row r="421" spans="1:17">
      <c r="A421" s="4"/>
      <c r="B421" s="25" t="s">
        <v>1912</v>
      </c>
      <c r="C421" s="4">
        <v>41.11</v>
      </c>
      <c r="D421" s="4">
        <v>2.99</v>
      </c>
      <c r="E421" s="4">
        <v>11.53</v>
      </c>
      <c r="F421" s="4">
        <v>12.57</v>
      </c>
      <c r="G421" s="4">
        <v>0.20069999999999999</v>
      </c>
      <c r="H421" s="4">
        <v>13.34</v>
      </c>
      <c r="I421" s="4">
        <v>11.08</v>
      </c>
      <c r="J421" s="4"/>
      <c r="K421" s="4"/>
      <c r="L421" s="4">
        <v>2.34</v>
      </c>
      <c r="M421" s="4">
        <v>0.91449999999999998</v>
      </c>
      <c r="N421" s="4"/>
      <c r="O421" s="4">
        <v>96.06</v>
      </c>
      <c r="P421" s="4"/>
      <c r="Q421" s="4"/>
    </row>
    <row r="422" spans="1:17">
      <c r="A422" s="4"/>
      <c r="B422" s="25" t="s">
        <v>1913</v>
      </c>
      <c r="C422" s="4">
        <v>46.95</v>
      </c>
      <c r="D422" s="4">
        <v>0.9365</v>
      </c>
      <c r="E422" s="4">
        <v>6.91</v>
      </c>
      <c r="F422" s="4">
        <v>12.7</v>
      </c>
      <c r="G422" s="4">
        <v>0.48080000000000001</v>
      </c>
      <c r="H422" s="4">
        <v>15.14</v>
      </c>
      <c r="I422" s="4">
        <v>11.86</v>
      </c>
      <c r="J422" s="4"/>
      <c r="K422" s="4"/>
      <c r="L422" s="4">
        <v>1.3182</v>
      </c>
      <c r="M422" s="4">
        <v>0.71220000000000006</v>
      </c>
      <c r="N422" s="4"/>
      <c r="O422" s="4">
        <v>97.01</v>
      </c>
      <c r="P422" s="4"/>
      <c r="Q422" s="4"/>
    </row>
    <row r="423" spans="1:17">
      <c r="A423" s="4"/>
      <c r="B423" s="25" t="s">
        <v>1914</v>
      </c>
      <c r="C423" s="4">
        <v>41.45</v>
      </c>
      <c r="D423" s="4">
        <v>3.25</v>
      </c>
      <c r="E423" s="4">
        <v>11.47</v>
      </c>
      <c r="F423" s="4">
        <v>12.99</v>
      </c>
      <c r="G423" s="4">
        <v>0.1734</v>
      </c>
      <c r="H423" s="4">
        <v>12.77</v>
      </c>
      <c r="I423" s="4">
        <v>11.4</v>
      </c>
      <c r="J423" s="4"/>
      <c r="K423" s="4"/>
      <c r="L423" s="4">
        <v>2.25</v>
      </c>
      <c r="M423" s="4">
        <v>0.78280000000000005</v>
      </c>
      <c r="N423" s="4"/>
      <c r="O423" s="4">
        <v>96.53</v>
      </c>
      <c r="P423" s="4"/>
      <c r="Q423" s="4"/>
    </row>
    <row r="424" spans="1:17">
      <c r="A424" s="4"/>
      <c r="B424" s="25" t="s">
        <v>1915</v>
      </c>
      <c r="C424" s="4">
        <v>47.06</v>
      </c>
      <c r="D424" s="4">
        <v>0.95230000000000004</v>
      </c>
      <c r="E424" s="4">
        <v>6.51</v>
      </c>
      <c r="F424" s="4">
        <v>12.92</v>
      </c>
      <c r="G424" s="4">
        <v>0.48970000000000002</v>
      </c>
      <c r="H424" s="4">
        <v>15.23</v>
      </c>
      <c r="I424" s="4">
        <v>11.59</v>
      </c>
      <c r="J424" s="4"/>
      <c r="K424" s="4"/>
      <c r="L424" s="4">
        <v>1.39</v>
      </c>
      <c r="M424" s="4">
        <v>0.66359999999999997</v>
      </c>
      <c r="N424" s="4"/>
      <c r="O424" s="4">
        <v>96.81</v>
      </c>
      <c r="P424" s="4"/>
      <c r="Q424" s="4"/>
    </row>
    <row r="425" spans="1:17">
      <c r="A425" s="4"/>
      <c r="B425" s="25" t="s">
        <v>1916</v>
      </c>
      <c r="C425" s="4">
        <v>46.15</v>
      </c>
      <c r="D425" s="4">
        <v>1.0415000000000001</v>
      </c>
      <c r="E425" s="4">
        <v>7.52</v>
      </c>
      <c r="F425" s="4">
        <v>12.38</v>
      </c>
      <c r="G425" s="4">
        <v>0.4995</v>
      </c>
      <c r="H425" s="4">
        <v>15.66</v>
      </c>
      <c r="I425" s="4">
        <v>11.66</v>
      </c>
      <c r="J425" s="4"/>
      <c r="K425" s="4"/>
      <c r="L425" s="4">
        <v>1.46</v>
      </c>
      <c r="M425" s="4">
        <v>0.77059999999999995</v>
      </c>
      <c r="N425" s="4"/>
      <c r="O425" s="4">
        <v>97.14</v>
      </c>
      <c r="P425" s="4"/>
      <c r="Q425" s="4"/>
    </row>
    <row r="426" spans="1:17">
      <c r="A426" s="4"/>
      <c r="B426" s="25" t="s">
        <v>1917</v>
      </c>
      <c r="C426" s="4">
        <v>40.74</v>
      </c>
      <c r="D426" s="4">
        <v>3.5</v>
      </c>
      <c r="E426" s="4">
        <v>11.95</v>
      </c>
      <c r="F426" s="4">
        <v>13.69</v>
      </c>
      <c r="G426" s="4">
        <v>0.1198</v>
      </c>
      <c r="H426" s="4">
        <v>12.02</v>
      </c>
      <c r="I426" s="4">
        <v>10.99</v>
      </c>
      <c r="J426" s="4"/>
      <c r="K426" s="4"/>
      <c r="L426" s="4">
        <v>2.5499999999999998</v>
      </c>
      <c r="M426" s="4">
        <v>0.79279999999999995</v>
      </c>
      <c r="N426" s="4"/>
      <c r="O426" s="4">
        <v>96.34</v>
      </c>
      <c r="P426" s="4"/>
      <c r="Q426" s="4"/>
    </row>
    <row r="427" spans="1:17">
      <c r="A427" s="4"/>
      <c r="B427" s="25" t="s">
        <v>1918</v>
      </c>
      <c r="C427" s="4">
        <v>41.24</v>
      </c>
      <c r="D427" s="4">
        <v>3.72</v>
      </c>
      <c r="E427" s="4">
        <v>11.44</v>
      </c>
      <c r="F427" s="4">
        <v>14.02</v>
      </c>
      <c r="G427" s="4">
        <v>0.1084</v>
      </c>
      <c r="H427" s="4">
        <v>11.35</v>
      </c>
      <c r="I427" s="4">
        <v>11.04</v>
      </c>
      <c r="J427" s="4"/>
      <c r="K427" s="4"/>
      <c r="L427" s="4">
        <v>2.46</v>
      </c>
      <c r="M427" s="4">
        <v>0.8236</v>
      </c>
      <c r="N427" s="4"/>
      <c r="O427" s="4">
        <v>96.19</v>
      </c>
      <c r="P427" s="4"/>
      <c r="Q427" s="4"/>
    </row>
    <row r="428" spans="1:17">
      <c r="A428" s="4"/>
      <c r="B428" s="25" t="s">
        <v>1919</v>
      </c>
      <c r="C428" s="4">
        <v>40.64</v>
      </c>
      <c r="D428" s="4">
        <v>3.59</v>
      </c>
      <c r="E428" s="4">
        <v>11.69</v>
      </c>
      <c r="F428" s="4">
        <v>13.17</v>
      </c>
      <c r="G428" s="4">
        <v>0.12820000000000001</v>
      </c>
      <c r="H428" s="4">
        <v>12.74</v>
      </c>
      <c r="I428" s="4">
        <v>11.16</v>
      </c>
      <c r="J428" s="4"/>
      <c r="K428" s="4"/>
      <c r="L428" s="4">
        <v>2.4</v>
      </c>
      <c r="M428" s="4">
        <v>0.72170000000000001</v>
      </c>
      <c r="N428" s="4"/>
      <c r="O428" s="4">
        <v>96.24</v>
      </c>
      <c r="P428" s="4"/>
      <c r="Q428" s="4"/>
    </row>
    <row r="429" spans="1:17">
      <c r="A429" s="4"/>
      <c r="B429" s="25" t="s">
        <v>1920</v>
      </c>
      <c r="C429" s="4">
        <v>41.25</v>
      </c>
      <c r="D429" s="4">
        <v>3.44</v>
      </c>
      <c r="E429" s="4">
        <v>11.03</v>
      </c>
      <c r="F429" s="4">
        <v>13.18</v>
      </c>
      <c r="G429" s="4">
        <v>0.14130000000000001</v>
      </c>
      <c r="H429" s="4">
        <v>11.96</v>
      </c>
      <c r="I429" s="4">
        <v>11.59</v>
      </c>
      <c r="J429" s="4"/>
      <c r="K429" s="4"/>
      <c r="L429" s="4">
        <v>2.46</v>
      </c>
      <c r="M429" s="4">
        <v>0.7873</v>
      </c>
      <c r="N429" s="4"/>
      <c r="O429" s="4">
        <v>95.84</v>
      </c>
      <c r="P429" s="4"/>
      <c r="Q429" s="4"/>
    </row>
    <row r="430" spans="1:17">
      <c r="A430" s="4"/>
      <c r="B430" s="25" t="s">
        <v>1921</v>
      </c>
      <c r="C430" s="4">
        <v>46.94</v>
      </c>
      <c r="D430" s="4">
        <v>0.99629999999999996</v>
      </c>
      <c r="E430" s="4">
        <v>6.33</v>
      </c>
      <c r="F430" s="4">
        <v>13.07</v>
      </c>
      <c r="G430" s="4">
        <v>0.48759999999999998</v>
      </c>
      <c r="H430" s="4">
        <v>14.77</v>
      </c>
      <c r="I430" s="4">
        <v>11.5</v>
      </c>
      <c r="J430" s="4"/>
      <c r="K430" s="4"/>
      <c r="L430" s="4">
        <v>1.2007000000000001</v>
      </c>
      <c r="M430" s="4">
        <v>0.66839999999999999</v>
      </c>
      <c r="N430" s="4"/>
      <c r="O430" s="4">
        <v>95.96</v>
      </c>
      <c r="P430" s="4"/>
      <c r="Q430" s="4"/>
    </row>
    <row r="431" spans="1:17">
      <c r="A431" s="4"/>
      <c r="B431" s="25" t="s">
        <v>1922</v>
      </c>
      <c r="C431" s="4">
        <v>46.13</v>
      </c>
      <c r="D431" s="4">
        <v>0.96079999999999999</v>
      </c>
      <c r="E431" s="4">
        <v>6.68</v>
      </c>
      <c r="F431" s="4">
        <v>12.77</v>
      </c>
      <c r="G431" s="4">
        <v>0.45779999999999998</v>
      </c>
      <c r="H431" s="4">
        <v>15.23</v>
      </c>
      <c r="I431" s="4">
        <v>11.36</v>
      </c>
      <c r="J431" s="4"/>
      <c r="K431" s="4"/>
      <c r="L431" s="4">
        <v>1.2503</v>
      </c>
      <c r="M431" s="4">
        <v>0.70650000000000002</v>
      </c>
      <c r="N431" s="4"/>
      <c r="O431" s="4">
        <v>95.54</v>
      </c>
      <c r="P431" s="4"/>
      <c r="Q431" s="4"/>
    </row>
    <row r="432" spans="1:17">
      <c r="A432" s="4"/>
      <c r="B432" s="25" t="s">
        <v>1923</v>
      </c>
      <c r="C432" s="4">
        <v>45.83</v>
      </c>
      <c r="D432" s="4">
        <v>0.9758</v>
      </c>
      <c r="E432" s="4">
        <v>6.96</v>
      </c>
      <c r="F432" s="4">
        <v>13.22</v>
      </c>
      <c r="G432" s="4">
        <v>0.42659999999999998</v>
      </c>
      <c r="H432" s="4">
        <v>14.15</v>
      </c>
      <c r="I432" s="4">
        <v>11.55</v>
      </c>
      <c r="J432" s="4"/>
      <c r="K432" s="4"/>
      <c r="L432" s="4">
        <v>1.3141</v>
      </c>
      <c r="M432" s="4">
        <v>0.76770000000000005</v>
      </c>
      <c r="N432" s="4"/>
      <c r="O432" s="4">
        <v>95.2</v>
      </c>
      <c r="P432" s="4"/>
      <c r="Q432" s="4"/>
    </row>
    <row r="433" spans="1:17">
      <c r="A433" s="4"/>
      <c r="B433" s="25" t="s">
        <v>1924</v>
      </c>
      <c r="C433" s="4">
        <v>41.09</v>
      </c>
      <c r="D433" s="4">
        <v>3.44</v>
      </c>
      <c r="E433" s="4">
        <v>11.31</v>
      </c>
      <c r="F433" s="4">
        <v>13.21</v>
      </c>
      <c r="G433" s="4">
        <v>0.1201</v>
      </c>
      <c r="H433" s="4">
        <v>12.24</v>
      </c>
      <c r="I433" s="4">
        <v>10.76</v>
      </c>
      <c r="J433" s="4"/>
      <c r="K433" s="4"/>
      <c r="L433" s="4">
        <v>2.57</v>
      </c>
      <c r="M433" s="4">
        <v>0.79459999999999997</v>
      </c>
      <c r="N433" s="4"/>
      <c r="O433" s="4">
        <v>95.53</v>
      </c>
      <c r="P433" s="4"/>
      <c r="Q433" s="4"/>
    </row>
    <row r="434" spans="1:17">
      <c r="A434" s="4"/>
      <c r="B434" s="25" t="s">
        <v>1925</v>
      </c>
      <c r="C434" s="4">
        <v>40.79</v>
      </c>
      <c r="D434" s="4">
        <v>3.45</v>
      </c>
      <c r="E434" s="4">
        <v>11.43</v>
      </c>
      <c r="F434" s="4">
        <v>13.08</v>
      </c>
      <c r="G434" s="4">
        <v>0.11260000000000001</v>
      </c>
      <c r="H434" s="4">
        <v>11.84</v>
      </c>
      <c r="I434" s="4">
        <v>11.47</v>
      </c>
      <c r="J434" s="4"/>
      <c r="K434" s="4"/>
      <c r="L434" s="4">
        <v>2.46</v>
      </c>
      <c r="M434" s="4">
        <v>0.81810000000000005</v>
      </c>
      <c r="N434" s="4"/>
      <c r="O434" s="4">
        <v>95.45</v>
      </c>
      <c r="P434" s="4"/>
      <c r="Q434" s="4"/>
    </row>
    <row r="435" spans="1:17">
      <c r="A435" s="4"/>
      <c r="B435" s="25" t="s">
        <v>1926</v>
      </c>
      <c r="C435" s="4">
        <v>40.94</v>
      </c>
      <c r="D435" s="4">
        <v>3.4</v>
      </c>
      <c r="E435" s="4">
        <v>11.44</v>
      </c>
      <c r="F435" s="4">
        <v>13.37</v>
      </c>
      <c r="G435" s="4">
        <v>9.3799999999999994E-2</v>
      </c>
      <c r="H435" s="4">
        <v>12.04</v>
      </c>
      <c r="I435" s="4">
        <v>11.31</v>
      </c>
      <c r="J435" s="4"/>
      <c r="K435" s="4"/>
      <c r="L435" s="4">
        <v>2.4300000000000002</v>
      </c>
      <c r="M435" s="4">
        <v>0.79200000000000004</v>
      </c>
      <c r="N435" s="4"/>
      <c r="O435" s="4">
        <v>95.81</v>
      </c>
      <c r="P435" s="4"/>
      <c r="Q435" s="4"/>
    </row>
    <row r="436" spans="1:17">
      <c r="A436" s="4"/>
      <c r="B436" s="25" t="s">
        <v>1927</v>
      </c>
      <c r="C436" s="4">
        <v>43.32</v>
      </c>
      <c r="D436" s="4">
        <v>1.4268000000000001</v>
      </c>
      <c r="E436" s="4">
        <v>8.99</v>
      </c>
      <c r="F436" s="4">
        <v>11.08</v>
      </c>
      <c r="G436" s="4">
        <v>0.48880000000000001</v>
      </c>
      <c r="H436" s="4">
        <v>16.8</v>
      </c>
      <c r="I436" s="4">
        <v>11.49</v>
      </c>
      <c r="J436" s="4"/>
      <c r="K436" s="4"/>
      <c r="L436" s="4">
        <v>1.65</v>
      </c>
      <c r="M436" s="4">
        <v>1.0318000000000001</v>
      </c>
      <c r="N436" s="4"/>
      <c r="O436" s="4">
        <v>96.28</v>
      </c>
      <c r="P436" s="4"/>
      <c r="Q436" s="4"/>
    </row>
    <row r="437" spans="1:17">
      <c r="A437" s="4"/>
      <c r="B437" s="25" t="s">
        <v>1928</v>
      </c>
      <c r="C437" s="4">
        <v>46.02</v>
      </c>
      <c r="D437" s="4">
        <v>1.0137</v>
      </c>
      <c r="E437" s="4">
        <v>7.09</v>
      </c>
      <c r="F437" s="4">
        <v>12.46</v>
      </c>
      <c r="G437" s="4">
        <v>0.49640000000000001</v>
      </c>
      <c r="H437" s="4">
        <v>15.46</v>
      </c>
      <c r="I437" s="4">
        <v>11.66</v>
      </c>
      <c r="J437" s="4"/>
      <c r="K437" s="4"/>
      <c r="L437" s="4">
        <v>1.44</v>
      </c>
      <c r="M437" s="4">
        <v>0.74570000000000003</v>
      </c>
      <c r="N437" s="4"/>
      <c r="O437" s="4">
        <v>96.39</v>
      </c>
      <c r="P437" s="4"/>
      <c r="Q437" s="4"/>
    </row>
    <row r="438" spans="1:17">
      <c r="A438" s="4"/>
      <c r="B438" s="25" t="s">
        <v>1929</v>
      </c>
      <c r="C438" s="4">
        <v>46.87</v>
      </c>
      <c r="D438" s="4">
        <v>0.98080000000000001</v>
      </c>
      <c r="E438" s="4">
        <v>6.69</v>
      </c>
      <c r="F438" s="4">
        <v>13</v>
      </c>
      <c r="G438" s="4">
        <v>0.49399999999999999</v>
      </c>
      <c r="H438" s="4">
        <v>14.88</v>
      </c>
      <c r="I438" s="4">
        <v>11.79</v>
      </c>
      <c r="J438" s="4"/>
      <c r="K438" s="4"/>
      <c r="L438" s="4">
        <v>1.3327</v>
      </c>
      <c r="M438" s="4">
        <v>0.66249999999999998</v>
      </c>
      <c r="N438" s="4"/>
      <c r="O438" s="4">
        <v>96.7</v>
      </c>
      <c r="P438" s="4"/>
      <c r="Q438" s="4"/>
    </row>
    <row r="439" spans="1:17">
      <c r="A439" s="4"/>
      <c r="B439" s="25" t="s">
        <v>1930</v>
      </c>
      <c r="C439" s="4">
        <v>45.98</v>
      </c>
      <c r="D439" s="4">
        <v>1.2040999999999999</v>
      </c>
      <c r="E439" s="4">
        <v>7.26</v>
      </c>
      <c r="F439" s="4">
        <v>12.81</v>
      </c>
      <c r="G439" s="4">
        <v>0.50560000000000005</v>
      </c>
      <c r="H439" s="4">
        <v>15.45</v>
      </c>
      <c r="I439" s="4">
        <v>11.54</v>
      </c>
      <c r="J439" s="4"/>
      <c r="K439" s="4"/>
      <c r="L439" s="4">
        <v>1.38</v>
      </c>
      <c r="M439" s="4">
        <v>0.73440000000000005</v>
      </c>
      <c r="N439" s="4"/>
      <c r="O439" s="4">
        <v>96.85</v>
      </c>
      <c r="P439" s="4"/>
      <c r="Q439" s="4"/>
    </row>
    <row r="440" spans="1:17">
      <c r="A440" s="4"/>
      <c r="B440" s="25" t="s">
        <v>1931</v>
      </c>
      <c r="C440" s="4">
        <v>42.97</v>
      </c>
      <c r="D440" s="4">
        <v>3.27</v>
      </c>
      <c r="E440" s="4">
        <v>10.63</v>
      </c>
      <c r="F440" s="4">
        <v>15.11</v>
      </c>
      <c r="G440" s="4">
        <v>8.5000000000000006E-2</v>
      </c>
      <c r="H440" s="4">
        <v>10.38</v>
      </c>
      <c r="I440" s="4">
        <v>10.6</v>
      </c>
      <c r="J440" s="4"/>
      <c r="K440" s="4"/>
      <c r="L440" s="4">
        <v>2.4</v>
      </c>
      <c r="M440" s="4">
        <v>0.83650000000000002</v>
      </c>
      <c r="N440" s="4"/>
      <c r="O440" s="4">
        <v>96.29</v>
      </c>
      <c r="P440" s="4"/>
      <c r="Q440" s="4"/>
    </row>
    <row r="441" spans="1:17">
      <c r="A441" s="4"/>
      <c r="B441" s="25" t="s">
        <v>1932</v>
      </c>
      <c r="C441" s="4">
        <v>41.45</v>
      </c>
      <c r="D441" s="4">
        <v>3.06</v>
      </c>
      <c r="E441" s="4">
        <v>11.31</v>
      </c>
      <c r="F441" s="4">
        <v>13.21</v>
      </c>
      <c r="G441" s="4">
        <v>0.1129</v>
      </c>
      <c r="H441" s="4">
        <v>12.19</v>
      </c>
      <c r="I441" s="4">
        <v>11.42</v>
      </c>
      <c r="J441" s="4"/>
      <c r="K441" s="4"/>
      <c r="L441" s="4">
        <v>2.37</v>
      </c>
      <c r="M441" s="4">
        <v>0.83140000000000003</v>
      </c>
      <c r="N441" s="4"/>
      <c r="O441" s="4">
        <v>95.95</v>
      </c>
      <c r="P441" s="4"/>
      <c r="Q441" s="4"/>
    </row>
    <row r="442" spans="1:17">
      <c r="A442" s="4"/>
      <c r="B442" s="25" t="s">
        <v>1933</v>
      </c>
      <c r="C442" s="4">
        <v>41.22</v>
      </c>
      <c r="D442" s="4">
        <v>2.76</v>
      </c>
      <c r="E442" s="4">
        <v>11.52</v>
      </c>
      <c r="F442" s="4">
        <v>10.65</v>
      </c>
      <c r="G442" s="4">
        <v>0.4168</v>
      </c>
      <c r="H442" s="4">
        <v>15.94</v>
      </c>
      <c r="I442" s="4">
        <v>11.59</v>
      </c>
      <c r="J442" s="4"/>
      <c r="K442" s="4"/>
      <c r="L442" s="4">
        <v>2.15</v>
      </c>
      <c r="M442" s="4">
        <v>0.98429999999999995</v>
      </c>
      <c r="N442" s="4"/>
      <c r="O442" s="4">
        <v>97.23</v>
      </c>
      <c r="P442" s="4"/>
      <c r="Q442" s="4"/>
    </row>
    <row r="443" spans="1:17">
      <c r="A443" s="4"/>
      <c r="B443" s="25" t="s">
        <v>1934</v>
      </c>
      <c r="C443" s="4">
        <v>41.09</v>
      </c>
      <c r="D443" s="4">
        <v>2.61</v>
      </c>
      <c r="E443" s="4">
        <v>10.92</v>
      </c>
      <c r="F443" s="4">
        <v>9.98</v>
      </c>
      <c r="G443" s="4">
        <v>0.43619999999999998</v>
      </c>
      <c r="H443" s="4">
        <v>17.170000000000002</v>
      </c>
      <c r="I443" s="4">
        <v>11.18</v>
      </c>
      <c r="J443" s="4"/>
      <c r="K443" s="4"/>
      <c r="L443" s="4">
        <v>2.13</v>
      </c>
      <c r="M443" s="4">
        <v>1.0056</v>
      </c>
      <c r="N443" s="4"/>
      <c r="O443" s="4">
        <v>96.52</v>
      </c>
      <c r="P443" s="4"/>
      <c r="Q443" s="4"/>
    </row>
    <row r="444" spans="1:17">
      <c r="A444" s="4"/>
      <c r="B444" s="25" t="s">
        <v>1935</v>
      </c>
      <c r="C444" s="4">
        <v>41.45</v>
      </c>
      <c r="D444" s="4">
        <v>3.21</v>
      </c>
      <c r="E444" s="4">
        <v>11.3</v>
      </c>
      <c r="F444" s="4">
        <v>13.06</v>
      </c>
      <c r="G444" s="4">
        <v>0.15340000000000001</v>
      </c>
      <c r="H444" s="4">
        <v>12.79</v>
      </c>
      <c r="I444" s="4">
        <v>11.2</v>
      </c>
      <c r="J444" s="4"/>
      <c r="K444" s="4"/>
      <c r="L444" s="4">
        <v>2.38</v>
      </c>
      <c r="M444" s="4">
        <v>0.86899999999999999</v>
      </c>
      <c r="N444" s="4"/>
      <c r="O444" s="4">
        <v>96.42</v>
      </c>
      <c r="P444" s="4"/>
      <c r="Q444" s="4"/>
    </row>
    <row r="445" spans="1:17">
      <c r="A445" s="4"/>
      <c r="B445" s="25" t="s">
        <v>1936</v>
      </c>
      <c r="C445" s="4">
        <v>41.8</v>
      </c>
      <c r="D445" s="4">
        <v>3.34</v>
      </c>
      <c r="E445" s="4">
        <v>11.2</v>
      </c>
      <c r="F445" s="4">
        <v>13.42</v>
      </c>
      <c r="G445" s="4">
        <v>0.1227</v>
      </c>
      <c r="H445" s="4">
        <v>12.17</v>
      </c>
      <c r="I445" s="4">
        <v>11.19</v>
      </c>
      <c r="J445" s="4"/>
      <c r="K445" s="4"/>
      <c r="L445" s="4">
        <v>2.39</v>
      </c>
      <c r="M445" s="4">
        <v>0.82799999999999996</v>
      </c>
      <c r="N445" s="4"/>
      <c r="O445" s="4">
        <v>96.46</v>
      </c>
      <c r="P445" s="4"/>
      <c r="Q445" s="4"/>
    </row>
    <row r="446" spans="1:17">
      <c r="A446" s="4"/>
      <c r="B446" s="25" t="s">
        <v>1937</v>
      </c>
      <c r="C446" s="4">
        <v>42.57</v>
      </c>
      <c r="D446" s="4">
        <v>2.85</v>
      </c>
      <c r="E446" s="4">
        <v>10.4</v>
      </c>
      <c r="F446" s="4">
        <v>14.04</v>
      </c>
      <c r="G446" s="4">
        <v>0.13020000000000001</v>
      </c>
      <c r="H446" s="4">
        <v>11.91</v>
      </c>
      <c r="I446" s="4">
        <v>11.17</v>
      </c>
      <c r="J446" s="4"/>
      <c r="K446" s="4"/>
      <c r="L446" s="4">
        <v>2.34</v>
      </c>
      <c r="M446" s="4">
        <v>0.97389999999999999</v>
      </c>
      <c r="N446" s="4"/>
      <c r="O446" s="4">
        <v>96.38</v>
      </c>
      <c r="P446" s="4"/>
      <c r="Q446" s="4"/>
    </row>
    <row r="447" spans="1:17">
      <c r="A447" s="4"/>
      <c r="B447" s="25" t="s">
        <v>1938</v>
      </c>
      <c r="C447" s="4">
        <v>42.02</v>
      </c>
      <c r="D447" s="4">
        <v>3.03</v>
      </c>
      <c r="E447" s="4">
        <v>10.87</v>
      </c>
      <c r="F447" s="4">
        <v>14.38</v>
      </c>
      <c r="G447" s="4">
        <v>0.12989999999999999</v>
      </c>
      <c r="H447" s="4">
        <v>11.26</v>
      </c>
      <c r="I447" s="4">
        <v>11.05</v>
      </c>
      <c r="J447" s="4"/>
      <c r="K447" s="4"/>
      <c r="L447" s="4">
        <v>2.2799999999999998</v>
      </c>
      <c r="M447" s="4">
        <v>0.92059999999999997</v>
      </c>
      <c r="N447" s="4"/>
      <c r="O447" s="4">
        <v>95.93</v>
      </c>
      <c r="P447" s="4"/>
      <c r="Q447" s="4"/>
    </row>
    <row r="448" spans="1:17">
      <c r="A448" s="4"/>
      <c r="B448" s="25" t="s">
        <v>1939</v>
      </c>
      <c r="C448" s="4">
        <v>41.18</v>
      </c>
      <c r="D448" s="4">
        <v>2.88</v>
      </c>
      <c r="E448" s="4">
        <v>11.47</v>
      </c>
      <c r="F448" s="4">
        <v>13.15</v>
      </c>
      <c r="G448" s="4">
        <v>0.1416</v>
      </c>
      <c r="H448" s="4">
        <v>13.02</v>
      </c>
      <c r="I448" s="4">
        <v>10.97</v>
      </c>
      <c r="J448" s="4"/>
      <c r="K448" s="4"/>
      <c r="L448" s="4">
        <v>2.3199999999999998</v>
      </c>
      <c r="M448" s="4">
        <v>0.98309999999999997</v>
      </c>
      <c r="N448" s="4"/>
      <c r="O448" s="4">
        <v>96.12</v>
      </c>
      <c r="P448" s="4"/>
      <c r="Q448" s="4"/>
    </row>
    <row r="449" spans="1:17">
      <c r="A449" s="4"/>
      <c r="B449" s="25" t="s">
        <v>1940</v>
      </c>
      <c r="C449" s="4">
        <v>41.81</v>
      </c>
      <c r="D449" s="4">
        <v>2.99</v>
      </c>
      <c r="E449" s="4">
        <v>11.22</v>
      </c>
      <c r="F449" s="4">
        <v>14.08</v>
      </c>
      <c r="G449" s="4">
        <v>0.1143</v>
      </c>
      <c r="H449" s="4">
        <v>12.02</v>
      </c>
      <c r="I449" s="4">
        <v>11.11</v>
      </c>
      <c r="J449" s="4"/>
      <c r="K449" s="4"/>
      <c r="L449" s="4">
        <v>2.33</v>
      </c>
      <c r="M449" s="4">
        <v>0.96379999999999999</v>
      </c>
      <c r="N449" s="4"/>
      <c r="O449" s="4">
        <v>96.64</v>
      </c>
      <c r="P449" s="4"/>
      <c r="Q449" s="4"/>
    </row>
    <row r="450" spans="1:17">
      <c r="A450" s="4"/>
      <c r="B450" s="25" t="s">
        <v>1939</v>
      </c>
      <c r="C450" s="4">
        <v>42.78</v>
      </c>
      <c r="D450" s="4">
        <v>2.95</v>
      </c>
      <c r="E450" s="4">
        <v>10.52</v>
      </c>
      <c r="F450" s="4">
        <v>15.49</v>
      </c>
      <c r="G450" s="4">
        <v>0.1036</v>
      </c>
      <c r="H450" s="4">
        <v>9.75</v>
      </c>
      <c r="I450" s="4">
        <v>11.21</v>
      </c>
      <c r="J450" s="4"/>
      <c r="K450" s="4"/>
      <c r="L450" s="4">
        <v>2.2999999999999998</v>
      </c>
      <c r="M450" s="4">
        <v>1.0734999999999999</v>
      </c>
      <c r="N450" s="4"/>
      <c r="O450" s="4">
        <v>96.18</v>
      </c>
      <c r="P450" s="4"/>
      <c r="Q450" s="4"/>
    </row>
    <row r="451" spans="1:17">
      <c r="A451" s="4"/>
      <c r="B451" s="25" t="s">
        <v>1941</v>
      </c>
      <c r="C451" s="4">
        <v>41.4</v>
      </c>
      <c r="D451" s="4">
        <v>2.91</v>
      </c>
      <c r="E451" s="4">
        <v>11.16</v>
      </c>
      <c r="F451" s="4">
        <v>13.83</v>
      </c>
      <c r="G451" s="4">
        <v>0.156</v>
      </c>
      <c r="H451" s="4">
        <v>11.93</v>
      </c>
      <c r="I451" s="4">
        <v>11.27</v>
      </c>
      <c r="J451" s="4"/>
      <c r="K451" s="4"/>
      <c r="L451" s="4">
        <v>2.2400000000000002</v>
      </c>
      <c r="M451" s="4">
        <v>0.91359999999999997</v>
      </c>
      <c r="N451" s="4"/>
      <c r="O451" s="4">
        <v>95.81</v>
      </c>
      <c r="P451" s="4"/>
      <c r="Q451" s="4"/>
    </row>
    <row r="452" spans="1:17">
      <c r="A452" s="4"/>
      <c r="B452" s="25" t="s">
        <v>1942</v>
      </c>
      <c r="C452" s="4">
        <v>41.91</v>
      </c>
      <c r="D452" s="4">
        <v>3.11</v>
      </c>
      <c r="E452" s="4">
        <v>11.2</v>
      </c>
      <c r="F452" s="4">
        <v>13.92</v>
      </c>
      <c r="G452" s="4">
        <v>0.13139999999999999</v>
      </c>
      <c r="H452" s="4">
        <v>11.89</v>
      </c>
      <c r="I452" s="4">
        <v>11.17</v>
      </c>
      <c r="J452" s="4"/>
      <c r="K452" s="4"/>
      <c r="L452" s="4">
        <v>2.2200000000000002</v>
      </c>
      <c r="M452" s="4">
        <v>0.96409999999999996</v>
      </c>
      <c r="N452" s="4"/>
      <c r="O452" s="4">
        <v>96.52</v>
      </c>
      <c r="P452" s="4"/>
      <c r="Q452" s="4"/>
    </row>
    <row r="453" spans="1:17">
      <c r="A453" s="4"/>
      <c r="B453" s="25" t="s">
        <v>1943</v>
      </c>
      <c r="C453" s="4">
        <v>42.37</v>
      </c>
      <c r="D453" s="4">
        <v>3.14</v>
      </c>
      <c r="E453" s="4">
        <v>10.82</v>
      </c>
      <c r="F453" s="4">
        <v>15.06</v>
      </c>
      <c r="G453" s="4">
        <v>0.1</v>
      </c>
      <c r="H453" s="4">
        <v>10.45</v>
      </c>
      <c r="I453" s="4">
        <v>11.29</v>
      </c>
      <c r="J453" s="4"/>
      <c r="K453" s="4"/>
      <c r="L453" s="4">
        <v>2.39</v>
      </c>
      <c r="M453" s="4">
        <v>1.1034999999999999</v>
      </c>
      <c r="N453" s="4"/>
      <c r="O453" s="4">
        <v>96.72</v>
      </c>
      <c r="P453" s="4"/>
      <c r="Q453" s="4"/>
    </row>
    <row r="454" spans="1:17">
      <c r="A454" s="4"/>
      <c r="B454" s="25" t="s">
        <v>1944</v>
      </c>
      <c r="C454" s="4">
        <v>40.92</v>
      </c>
      <c r="D454" s="4">
        <v>2.75</v>
      </c>
      <c r="E454" s="4">
        <v>12</v>
      </c>
      <c r="F454" s="4">
        <v>13.02</v>
      </c>
      <c r="G454" s="4">
        <v>0.1638</v>
      </c>
      <c r="H454" s="4">
        <v>12.9</v>
      </c>
      <c r="I454" s="4">
        <v>11.23</v>
      </c>
      <c r="J454" s="4"/>
      <c r="K454" s="4"/>
      <c r="L454" s="4">
        <v>2.2000000000000002</v>
      </c>
      <c r="M454" s="4">
        <v>0.93020000000000003</v>
      </c>
      <c r="N454" s="4"/>
      <c r="O454" s="4">
        <v>96.11</v>
      </c>
      <c r="P454" s="4"/>
      <c r="Q454" s="4"/>
    </row>
    <row r="455" spans="1:17">
      <c r="A455" s="4"/>
      <c r="B455" s="25" t="s">
        <v>1945</v>
      </c>
      <c r="C455" s="4">
        <v>44.49</v>
      </c>
      <c r="D455" s="4">
        <v>1.2902</v>
      </c>
      <c r="E455" s="4">
        <v>8.64</v>
      </c>
      <c r="F455" s="4">
        <v>11.55</v>
      </c>
      <c r="G455" s="4">
        <v>0.4824</v>
      </c>
      <c r="H455" s="4">
        <v>16.75</v>
      </c>
      <c r="I455" s="4">
        <v>11.6</v>
      </c>
      <c r="J455" s="4"/>
      <c r="K455" s="4"/>
      <c r="L455" s="4">
        <v>1.57</v>
      </c>
      <c r="M455" s="4">
        <v>1.0629999999999999</v>
      </c>
      <c r="N455" s="4"/>
      <c r="O455" s="4">
        <v>97.43</v>
      </c>
      <c r="P455" s="4"/>
      <c r="Q455" s="4"/>
    </row>
    <row r="456" spans="1:17">
      <c r="A456" s="4"/>
      <c r="B456" s="25" t="s">
        <v>1946</v>
      </c>
      <c r="C456" s="4">
        <v>45.72</v>
      </c>
      <c r="D456" s="4">
        <v>1.1203000000000001</v>
      </c>
      <c r="E456" s="4">
        <v>7.62</v>
      </c>
      <c r="F456" s="4">
        <v>12.27</v>
      </c>
      <c r="G456" s="4">
        <v>0.51270000000000004</v>
      </c>
      <c r="H456" s="4">
        <v>15.78</v>
      </c>
      <c r="I456" s="4">
        <v>11.55</v>
      </c>
      <c r="J456" s="4"/>
      <c r="K456" s="4"/>
      <c r="L456" s="4">
        <v>1.46</v>
      </c>
      <c r="M456" s="4">
        <v>0.79059999999999997</v>
      </c>
      <c r="N456" s="4"/>
      <c r="O456" s="4">
        <v>96.83</v>
      </c>
      <c r="P456" s="4"/>
      <c r="Q456" s="4"/>
    </row>
    <row r="457" spans="1:17">
      <c r="A457" s="4"/>
      <c r="B457" s="25" t="s">
        <v>1947</v>
      </c>
      <c r="C457" s="4">
        <v>46.54</v>
      </c>
      <c r="D457" s="4">
        <v>1.0660000000000001</v>
      </c>
      <c r="E457" s="4">
        <v>7.24</v>
      </c>
      <c r="F457" s="4">
        <v>12.83</v>
      </c>
      <c r="G457" s="4">
        <v>0.50629999999999997</v>
      </c>
      <c r="H457" s="4">
        <v>15.32</v>
      </c>
      <c r="I457" s="4">
        <v>11.59</v>
      </c>
      <c r="J457" s="4"/>
      <c r="K457" s="4"/>
      <c r="L457" s="4">
        <v>1.3162</v>
      </c>
      <c r="M457" s="4">
        <v>0.74109999999999998</v>
      </c>
      <c r="N457" s="4"/>
      <c r="O457" s="4">
        <v>97.15</v>
      </c>
      <c r="P457" s="4"/>
      <c r="Q457" s="4"/>
    </row>
    <row r="458" spans="1:17">
      <c r="A458" s="4"/>
      <c r="B458" s="25" t="s">
        <v>1948</v>
      </c>
      <c r="C458" s="4">
        <v>46.5</v>
      </c>
      <c r="D458" s="4">
        <v>1.0173000000000001</v>
      </c>
      <c r="E458" s="4">
        <v>7.34</v>
      </c>
      <c r="F458" s="4">
        <v>12.98</v>
      </c>
      <c r="G458" s="4">
        <v>0.47210000000000002</v>
      </c>
      <c r="H458" s="4">
        <v>14.94</v>
      </c>
      <c r="I458" s="4">
        <v>11.59</v>
      </c>
      <c r="J458" s="4"/>
      <c r="K458" s="4"/>
      <c r="L458" s="4">
        <v>1.3455999999999999</v>
      </c>
      <c r="M458" s="4">
        <v>0.75470000000000004</v>
      </c>
      <c r="N458" s="4"/>
      <c r="O458" s="4">
        <v>96.94</v>
      </c>
      <c r="P458" s="4"/>
      <c r="Q458" s="4"/>
    </row>
    <row r="459" spans="1:17">
      <c r="A459" s="4"/>
      <c r="B459" s="25" t="s">
        <v>1949</v>
      </c>
      <c r="C459" s="4">
        <v>41.79</v>
      </c>
      <c r="D459" s="4">
        <v>3.33</v>
      </c>
      <c r="E459" s="4">
        <v>11.27</v>
      </c>
      <c r="F459" s="4">
        <v>14.28</v>
      </c>
      <c r="G459" s="4">
        <v>9.7900000000000001E-2</v>
      </c>
      <c r="H459" s="4">
        <v>11.62</v>
      </c>
      <c r="I459" s="4">
        <v>10.97</v>
      </c>
      <c r="J459" s="4"/>
      <c r="K459" s="4"/>
      <c r="L459" s="4">
        <v>2.57</v>
      </c>
      <c r="M459" s="4">
        <v>0.76439999999999997</v>
      </c>
      <c r="N459" s="4"/>
      <c r="O459" s="4">
        <v>96.7</v>
      </c>
      <c r="P459" s="4"/>
      <c r="Q459" s="4"/>
    </row>
    <row r="460" spans="1:17">
      <c r="A460" s="4"/>
      <c r="B460" s="25" t="s">
        <v>1950</v>
      </c>
      <c r="C460" s="4">
        <v>41.38</v>
      </c>
      <c r="D460" s="4">
        <v>3.44</v>
      </c>
      <c r="E460" s="4">
        <v>11.26</v>
      </c>
      <c r="F460" s="4">
        <v>13.87</v>
      </c>
      <c r="G460" s="4">
        <v>0.1082</v>
      </c>
      <c r="H460" s="4">
        <v>11.65</v>
      </c>
      <c r="I460" s="4">
        <v>11.47</v>
      </c>
      <c r="J460" s="4"/>
      <c r="K460" s="4"/>
      <c r="L460" s="4">
        <v>2.4</v>
      </c>
      <c r="M460" s="4">
        <v>0.73939999999999995</v>
      </c>
      <c r="N460" s="4"/>
      <c r="O460" s="4">
        <v>96.31</v>
      </c>
      <c r="P460" s="4"/>
      <c r="Q460" s="4"/>
    </row>
    <row r="461" spans="1:17">
      <c r="A461" s="4"/>
      <c r="B461" s="25" t="s">
        <v>1951</v>
      </c>
      <c r="C461" s="4">
        <v>41.45</v>
      </c>
      <c r="D461" s="4">
        <v>3.5</v>
      </c>
      <c r="E461" s="4">
        <v>11.23</v>
      </c>
      <c r="F461" s="4">
        <v>13.81</v>
      </c>
      <c r="G461" s="4">
        <v>0.1169</v>
      </c>
      <c r="H461" s="4">
        <v>11.6</v>
      </c>
      <c r="I461" s="4">
        <v>11.39</v>
      </c>
      <c r="J461" s="4"/>
      <c r="K461" s="4"/>
      <c r="L461" s="4">
        <v>2.38</v>
      </c>
      <c r="M461" s="4">
        <v>0.71750000000000003</v>
      </c>
      <c r="N461" s="4"/>
      <c r="O461" s="4">
        <v>96.2</v>
      </c>
      <c r="P461" s="4"/>
      <c r="Q461" s="4"/>
    </row>
    <row r="462" spans="1:17">
      <c r="A462" s="4"/>
      <c r="B462" s="25" t="s">
        <v>1952</v>
      </c>
      <c r="C462" s="4">
        <v>41.19</v>
      </c>
      <c r="D462" s="4">
        <v>3.32</v>
      </c>
      <c r="E462" s="4">
        <v>11.39</v>
      </c>
      <c r="F462" s="4">
        <v>13.46</v>
      </c>
      <c r="G462" s="4">
        <v>0.1111</v>
      </c>
      <c r="H462" s="4">
        <v>12.2</v>
      </c>
      <c r="I462" s="4">
        <v>11.49</v>
      </c>
      <c r="J462" s="4"/>
      <c r="K462" s="4"/>
      <c r="L462" s="4">
        <v>2.4500000000000002</v>
      </c>
      <c r="M462" s="4">
        <v>0.72840000000000005</v>
      </c>
      <c r="N462" s="4"/>
      <c r="O462" s="4">
        <v>96.34</v>
      </c>
      <c r="P462" s="4"/>
      <c r="Q462" s="4"/>
    </row>
    <row r="463" spans="1:17">
      <c r="A463" s="4"/>
      <c r="B463" s="25" t="s">
        <v>1953</v>
      </c>
      <c r="C463" s="4">
        <v>41.11</v>
      </c>
      <c r="D463" s="4">
        <v>3.51</v>
      </c>
      <c r="E463" s="4">
        <v>11.77</v>
      </c>
      <c r="F463" s="4">
        <v>13.75</v>
      </c>
      <c r="G463" s="4">
        <v>0.10829999999999999</v>
      </c>
      <c r="H463" s="4">
        <v>12.59</v>
      </c>
      <c r="I463" s="4">
        <v>10.89</v>
      </c>
      <c r="J463" s="4"/>
      <c r="K463" s="4"/>
      <c r="L463" s="4">
        <v>2.4700000000000002</v>
      </c>
      <c r="M463" s="4">
        <v>0.78890000000000005</v>
      </c>
      <c r="N463" s="4"/>
      <c r="O463" s="4">
        <v>96.98</v>
      </c>
      <c r="P463" s="4"/>
      <c r="Q463" s="4"/>
    </row>
    <row r="464" spans="1:17">
      <c r="A464" s="4"/>
      <c r="B464" s="25" t="s">
        <v>1954</v>
      </c>
      <c r="C464" s="4">
        <v>41.02</v>
      </c>
      <c r="D464" s="4">
        <v>3.48</v>
      </c>
      <c r="E464" s="4">
        <v>11.53</v>
      </c>
      <c r="F464" s="4">
        <v>13.75</v>
      </c>
      <c r="G464" s="4">
        <v>0.12330000000000001</v>
      </c>
      <c r="H464" s="4">
        <v>12.19</v>
      </c>
      <c r="I464" s="4">
        <v>11.02</v>
      </c>
      <c r="J464" s="4"/>
      <c r="K464" s="4"/>
      <c r="L464" s="4">
        <v>2.44</v>
      </c>
      <c r="M464" s="4">
        <v>0.82740000000000002</v>
      </c>
      <c r="N464" s="4"/>
      <c r="O464" s="4">
        <v>96.39</v>
      </c>
      <c r="P464" s="4"/>
      <c r="Q464" s="4"/>
    </row>
    <row r="465" spans="1:17">
      <c r="A465" s="4"/>
      <c r="B465" s="25" t="s">
        <v>1955</v>
      </c>
      <c r="C465" s="4">
        <v>45.72</v>
      </c>
      <c r="D465" s="4">
        <v>1.0631999999999999</v>
      </c>
      <c r="E465" s="4">
        <v>7.35</v>
      </c>
      <c r="F465" s="4">
        <v>12.64</v>
      </c>
      <c r="G465" s="4">
        <v>0.50829999999999997</v>
      </c>
      <c r="H465" s="4">
        <v>15.66</v>
      </c>
      <c r="I465" s="4">
        <v>11.34</v>
      </c>
      <c r="J465" s="4"/>
      <c r="K465" s="4"/>
      <c r="L465" s="4">
        <v>1.38</v>
      </c>
      <c r="M465" s="4">
        <v>0.79369999999999996</v>
      </c>
      <c r="N465" s="4"/>
      <c r="O465" s="4">
        <v>96.44</v>
      </c>
      <c r="P465" s="4"/>
      <c r="Q465" s="4"/>
    </row>
    <row r="466" spans="1:17">
      <c r="A466" s="4"/>
      <c r="B466" s="25" t="s">
        <v>1956</v>
      </c>
      <c r="C466" s="4">
        <v>41.25</v>
      </c>
      <c r="D466" s="4">
        <v>3.69</v>
      </c>
      <c r="E466" s="4">
        <v>11.07</v>
      </c>
      <c r="F466" s="4">
        <v>14.54</v>
      </c>
      <c r="G466" s="4">
        <v>0.122</v>
      </c>
      <c r="H466" s="4">
        <v>11.6</v>
      </c>
      <c r="I466" s="4">
        <v>10.84</v>
      </c>
      <c r="J466" s="4"/>
      <c r="K466" s="4"/>
      <c r="L466" s="4">
        <v>2.39</v>
      </c>
      <c r="M466" s="4">
        <v>0.73540000000000005</v>
      </c>
      <c r="N466" s="4"/>
      <c r="O466" s="4">
        <v>96.24</v>
      </c>
      <c r="P466" s="4"/>
      <c r="Q466" s="4"/>
    </row>
    <row r="467" spans="1:17">
      <c r="A467" s="4"/>
      <c r="B467" s="25" t="s">
        <v>1957</v>
      </c>
      <c r="C467" s="4">
        <v>39.76</v>
      </c>
      <c r="D467" s="4">
        <v>3.51</v>
      </c>
      <c r="E467" s="4">
        <v>11.21</v>
      </c>
      <c r="F467" s="4">
        <v>13.41</v>
      </c>
      <c r="G467" s="4">
        <v>0.1019</v>
      </c>
      <c r="H467" s="4">
        <v>11.58</v>
      </c>
      <c r="I467" s="4">
        <v>12.41</v>
      </c>
      <c r="J467" s="4"/>
      <c r="K467" s="4"/>
      <c r="L467" s="4">
        <v>2.3199999999999998</v>
      </c>
      <c r="M467" s="4">
        <v>0.77580000000000005</v>
      </c>
      <c r="N467" s="4"/>
      <c r="O467" s="4">
        <v>95.07</v>
      </c>
      <c r="P467" s="4"/>
      <c r="Q467" s="4"/>
    </row>
    <row r="468" spans="1:17">
      <c r="A468" s="4"/>
      <c r="B468" s="25" t="s">
        <v>1958</v>
      </c>
      <c r="C468" s="4">
        <v>45.39</v>
      </c>
      <c r="D468" s="4">
        <v>1.0246999999999999</v>
      </c>
      <c r="E468" s="4">
        <v>7.86</v>
      </c>
      <c r="F468" s="4">
        <v>12.22</v>
      </c>
      <c r="G468" s="4">
        <v>0.4859</v>
      </c>
      <c r="H468" s="4">
        <v>15.72</v>
      </c>
      <c r="I468" s="4">
        <v>11.48</v>
      </c>
      <c r="J468" s="4"/>
      <c r="K468" s="4"/>
      <c r="L468" s="4">
        <v>1.61</v>
      </c>
      <c r="M468" s="4">
        <v>0.89300000000000002</v>
      </c>
      <c r="N468" s="4"/>
      <c r="O468" s="4">
        <v>96.69</v>
      </c>
      <c r="P468" s="4"/>
      <c r="Q468" s="4"/>
    </row>
    <row r="469" spans="1:17">
      <c r="A469" s="4"/>
      <c r="B469" s="25" t="s">
        <v>1959</v>
      </c>
      <c r="C469" s="4">
        <v>41.05</v>
      </c>
      <c r="D469" s="4">
        <v>3.55</v>
      </c>
      <c r="E469" s="4">
        <v>11.62</v>
      </c>
      <c r="F469" s="4">
        <v>13.27</v>
      </c>
      <c r="G469" s="4">
        <v>0.1447</v>
      </c>
      <c r="H469" s="4">
        <v>12.49</v>
      </c>
      <c r="I469" s="4">
        <v>11.14</v>
      </c>
      <c r="J469" s="4"/>
      <c r="K469" s="4"/>
      <c r="L469" s="4">
        <v>2.33</v>
      </c>
      <c r="M469" s="4">
        <v>0.8196</v>
      </c>
      <c r="N469" s="4"/>
      <c r="O469" s="4">
        <v>96.41</v>
      </c>
      <c r="P469" s="4"/>
      <c r="Q469" s="4"/>
    </row>
    <row r="470" spans="1:17">
      <c r="A470" s="4"/>
      <c r="B470" s="25" t="s">
        <v>1959</v>
      </c>
      <c r="C470" s="4">
        <v>40.86</v>
      </c>
      <c r="D470" s="4">
        <v>3.53</v>
      </c>
      <c r="E470" s="4">
        <v>11.56</v>
      </c>
      <c r="F470" s="4">
        <v>13.24</v>
      </c>
      <c r="G470" s="4">
        <v>0.1512</v>
      </c>
      <c r="H470" s="4">
        <v>12.52</v>
      </c>
      <c r="I470" s="4">
        <v>11.21</v>
      </c>
      <c r="J470" s="4"/>
      <c r="K470" s="4"/>
      <c r="L470" s="4">
        <v>2.42</v>
      </c>
      <c r="M470" s="4">
        <v>0.83350000000000002</v>
      </c>
      <c r="N470" s="4"/>
      <c r="O470" s="4">
        <v>96.32</v>
      </c>
      <c r="P470" s="4"/>
      <c r="Q470" s="4"/>
    </row>
    <row r="471" spans="1:17">
      <c r="A471" s="4"/>
      <c r="B471" s="25" t="s">
        <v>1960</v>
      </c>
      <c r="C471" s="4">
        <v>40.729999999999997</v>
      </c>
      <c r="D471" s="4">
        <v>3.31</v>
      </c>
      <c r="E471" s="4">
        <v>12.13</v>
      </c>
      <c r="F471" s="4">
        <v>11.5</v>
      </c>
      <c r="G471" s="4">
        <v>0.16470000000000001</v>
      </c>
      <c r="H471" s="4">
        <v>15.1</v>
      </c>
      <c r="I471" s="4">
        <v>11.07</v>
      </c>
      <c r="J471" s="4"/>
      <c r="K471" s="4"/>
      <c r="L471" s="4">
        <v>2.4300000000000002</v>
      </c>
      <c r="M471" s="4">
        <v>0.95020000000000004</v>
      </c>
      <c r="N471" s="4"/>
      <c r="O471" s="4">
        <v>97.38</v>
      </c>
      <c r="P471" s="4"/>
      <c r="Q471" s="4"/>
    </row>
    <row r="472" spans="1:17">
      <c r="A472" s="4"/>
      <c r="B472" s="25" t="s">
        <v>1961</v>
      </c>
      <c r="C472" s="4">
        <v>41.62</v>
      </c>
      <c r="D472" s="4">
        <v>3.33</v>
      </c>
      <c r="E472" s="4">
        <v>11.6</v>
      </c>
      <c r="F472" s="4">
        <v>13.47</v>
      </c>
      <c r="G472" s="4">
        <v>0.1149</v>
      </c>
      <c r="H472" s="4">
        <v>12.2</v>
      </c>
      <c r="I472" s="4">
        <v>11.15</v>
      </c>
      <c r="J472" s="4"/>
      <c r="K472" s="4"/>
      <c r="L472" s="4">
        <v>2.41</v>
      </c>
      <c r="M472" s="4">
        <v>0.88819999999999999</v>
      </c>
      <c r="N472" s="4"/>
      <c r="O472" s="4">
        <v>96.78</v>
      </c>
      <c r="P472" s="4"/>
      <c r="Q472" s="4"/>
    </row>
    <row r="473" spans="1:17">
      <c r="A473" s="4"/>
      <c r="B473" s="25" t="s">
        <v>1962</v>
      </c>
      <c r="C473" s="4">
        <v>42.22</v>
      </c>
      <c r="D473" s="4">
        <v>3.03</v>
      </c>
      <c r="E473" s="4">
        <v>11.28</v>
      </c>
      <c r="F473" s="4">
        <v>14.08</v>
      </c>
      <c r="G473" s="4">
        <v>0.12039999999999999</v>
      </c>
      <c r="H473" s="4">
        <v>11.73</v>
      </c>
      <c r="I473" s="4">
        <v>11.03</v>
      </c>
      <c r="J473" s="4"/>
      <c r="K473" s="4"/>
      <c r="L473" s="4">
        <v>2.44</v>
      </c>
      <c r="M473" s="4">
        <v>0.88</v>
      </c>
      <c r="N473" s="4"/>
      <c r="O473" s="4">
        <v>96.81</v>
      </c>
      <c r="P473" s="4"/>
      <c r="Q473" s="4"/>
    </row>
    <row r="474" spans="1:17">
      <c r="A474" s="4"/>
      <c r="B474" s="25" t="s">
        <v>1963</v>
      </c>
      <c r="C474" s="4">
        <v>42.36</v>
      </c>
      <c r="D474" s="4">
        <v>2.82</v>
      </c>
      <c r="E474" s="4">
        <v>11.47</v>
      </c>
      <c r="F474" s="4">
        <v>13.55</v>
      </c>
      <c r="G474" s="4">
        <v>0.1009</v>
      </c>
      <c r="H474" s="4">
        <v>12.28</v>
      </c>
      <c r="I474" s="4">
        <v>11.01</v>
      </c>
      <c r="J474" s="4"/>
      <c r="K474" s="4"/>
      <c r="L474" s="4">
        <v>2.44</v>
      </c>
      <c r="M474" s="4">
        <v>0.89059999999999995</v>
      </c>
      <c r="N474" s="4"/>
      <c r="O474" s="4">
        <v>96.92</v>
      </c>
      <c r="P474" s="4"/>
      <c r="Q474" s="4"/>
    </row>
    <row r="475" spans="1:17">
      <c r="A475" s="4"/>
      <c r="B475" s="25" t="s">
        <v>1964</v>
      </c>
      <c r="C475" s="4">
        <v>42.08</v>
      </c>
      <c r="D475" s="4">
        <v>3.52</v>
      </c>
      <c r="E475" s="4">
        <v>11.12</v>
      </c>
      <c r="F475" s="4">
        <v>14.24</v>
      </c>
      <c r="G475" s="4">
        <v>0.1105</v>
      </c>
      <c r="H475" s="4">
        <v>11.42</v>
      </c>
      <c r="I475" s="4">
        <v>11.28</v>
      </c>
      <c r="J475" s="4"/>
      <c r="K475" s="4"/>
      <c r="L475" s="4">
        <v>2.31</v>
      </c>
      <c r="M475" s="4">
        <v>0.82210000000000005</v>
      </c>
      <c r="N475" s="4"/>
      <c r="O475" s="4">
        <v>96.91</v>
      </c>
      <c r="P475" s="4"/>
      <c r="Q475" s="4"/>
    </row>
    <row r="476" spans="1:17">
      <c r="A476" s="4"/>
      <c r="B476" s="25" t="s">
        <v>1965</v>
      </c>
      <c r="C476" s="4">
        <v>44.84</v>
      </c>
      <c r="D476" s="4">
        <v>1.2575000000000001</v>
      </c>
      <c r="E476" s="4">
        <v>8.25</v>
      </c>
      <c r="F476" s="4">
        <v>11.98</v>
      </c>
      <c r="G476" s="4">
        <v>0.52149999999999996</v>
      </c>
      <c r="H476" s="4">
        <v>16.09</v>
      </c>
      <c r="I476" s="4">
        <v>11.43</v>
      </c>
      <c r="J476" s="4"/>
      <c r="K476" s="4"/>
      <c r="L476" s="4">
        <v>1.56</v>
      </c>
      <c r="M476" s="4">
        <v>0.9516</v>
      </c>
      <c r="N476" s="4"/>
      <c r="O476" s="4">
        <v>96.89</v>
      </c>
      <c r="P476" s="4"/>
      <c r="Q476" s="4"/>
    </row>
    <row r="477" spans="1:17">
      <c r="A477" s="4"/>
      <c r="B477" s="25" t="s">
        <v>1966</v>
      </c>
      <c r="C477" s="4">
        <v>45.57</v>
      </c>
      <c r="D477" s="4">
        <v>0.96509999999999996</v>
      </c>
      <c r="E477" s="4">
        <v>8.0500000000000007</v>
      </c>
      <c r="F477" s="4">
        <v>12.31</v>
      </c>
      <c r="G477" s="4">
        <v>0.53069999999999995</v>
      </c>
      <c r="H477" s="4">
        <v>15.56</v>
      </c>
      <c r="I477" s="4">
        <v>11.59</v>
      </c>
      <c r="J477" s="4"/>
      <c r="K477" s="4"/>
      <c r="L477" s="4">
        <v>1.41</v>
      </c>
      <c r="M477" s="4">
        <v>0.97160000000000002</v>
      </c>
      <c r="N477" s="4"/>
      <c r="O477" s="4">
        <v>96.96</v>
      </c>
      <c r="P477" s="4"/>
      <c r="Q477" s="4"/>
    </row>
    <row r="478" spans="1:17">
      <c r="A478" s="4"/>
      <c r="B478" s="25" t="s">
        <v>1967</v>
      </c>
      <c r="C478" s="4">
        <v>42.9</v>
      </c>
      <c r="D478" s="4">
        <v>3.22</v>
      </c>
      <c r="E478" s="4">
        <v>10.82</v>
      </c>
      <c r="F478" s="4">
        <v>14.98</v>
      </c>
      <c r="G478" s="4">
        <v>8.5000000000000006E-2</v>
      </c>
      <c r="H478" s="4">
        <v>10.17</v>
      </c>
      <c r="I478" s="4">
        <v>10.92</v>
      </c>
      <c r="J478" s="4"/>
      <c r="K478" s="4"/>
      <c r="L478" s="4">
        <v>2.41</v>
      </c>
      <c r="M478" s="4">
        <v>0.82889999999999997</v>
      </c>
      <c r="N478" s="4"/>
      <c r="O478" s="4">
        <v>96.34</v>
      </c>
      <c r="P478" s="4"/>
      <c r="Q478" s="4"/>
    </row>
    <row r="479" spans="1:17">
      <c r="A479" s="4"/>
      <c r="B479" s="25" t="s">
        <v>1968</v>
      </c>
      <c r="C479" s="4">
        <v>41.9</v>
      </c>
      <c r="D479" s="4">
        <v>3.25</v>
      </c>
      <c r="E479" s="4">
        <v>10.95</v>
      </c>
      <c r="F479" s="4">
        <v>14.26</v>
      </c>
      <c r="G479" s="4">
        <v>0.13200000000000001</v>
      </c>
      <c r="H479" s="4">
        <v>11.02</v>
      </c>
      <c r="I479" s="4">
        <v>11.79</v>
      </c>
      <c r="J479" s="4"/>
      <c r="K479" s="4"/>
      <c r="L479" s="4">
        <v>2.4900000000000002</v>
      </c>
      <c r="M479" s="4">
        <v>0.82830000000000004</v>
      </c>
      <c r="N479" s="4"/>
      <c r="O479" s="4">
        <v>96.61</v>
      </c>
      <c r="P479" s="4"/>
      <c r="Q479" s="4"/>
    </row>
    <row r="480" spans="1:17">
      <c r="A480" s="4"/>
      <c r="B480" s="25" t="s">
        <v>1969</v>
      </c>
      <c r="C480" s="4">
        <v>41.64</v>
      </c>
      <c r="D480" s="4">
        <v>3.43</v>
      </c>
      <c r="E480" s="4">
        <v>11.57</v>
      </c>
      <c r="F480" s="4">
        <v>12.59</v>
      </c>
      <c r="G480" s="4">
        <v>0.13339999999999999</v>
      </c>
      <c r="H480" s="4">
        <v>12.56</v>
      </c>
      <c r="I480" s="4">
        <v>11.41</v>
      </c>
      <c r="J480" s="4"/>
      <c r="K480" s="4"/>
      <c r="L480" s="4">
        <v>2.35</v>
      </c>
      <c r="M480" s="4">
        <v>0.99719999999999998</v>
      </c>
      <c r="N480" s="4"/>
      <c r="O480" s="4">
        <v>96.69</v>
      </c>
      <c r="P480" s="4"/>
      <c r="Q480" s="4"/>
    </row>
    <row r="481" spans="1:17">
      <c r="A481" s="4"/>
      <c r="B481" s="25" t="s">
        <v>1970</v>
      </c>
      <c r="C481" s="4">
        <v>41.73</v>
      </c>
      <c r="D481" s="4">
        <v>3.26</v>
      </c>
      <c r="E481" s="4">
        <v>11.7</v>
      </c>
      <c r="F481" s="4">
        <v>13.68</v>
      </c>
      <c r="G481" s="4">
        <v>0.1183</v>
      </c>
      <c r="H481" s="4">
        <v>11.86</v>
      </c>
      <c r="I481" s="4">
        <v>11.11</v>
      </c>
      <c r="J481" s="4"/>
      <c r="K481" s="4"/>
      <c r="L481" s="4">
        <v>2.38</v>
      </c>
      <c r="M481" s="4">
        <v>0.89180000000000004</v>
      </c>
      <c r="N481" s="4"/>
      <c r="O481" s="4">
        <v>96.75</v>
      </c>
      <c r="P481" s="4"/>
      <c r="Q481" s="4"/>
    </row>
    <row r="482" spans="1:17">
      <c r="A482" s="4"/>
      <c r="B482" s="25" t="s">
        <v>1971</v>
      </c>
      <c r="C482" s="4">
        <v>41.9</v>
      </c>
      <c r="D482" s="4">
        <v>3</v>
      </c>
      <c r="E482" s="4">
        <v>11.2</v>
      </c>
      <c r="F482" s="4">
        <v>13.45</v>
      </c>
      <c r="G482" s="4">
        <v>0.14990000000000001</v>
      </c>
      <c r="H482" s="4">
        <v>12.05</v>
      </c>
      <c r="I482" s="4">
        <v>11.28</v>
      </c>
      <c r="J482" s="4"/>
      <c r="K482" s="4"/>
      <c r="L482" s="4">
        <v>2.21</v>
      </c>
      <c r="M482" s="4">
        <v>0.80310000000000004</v>
      </c>
      <c r="N482" s="4"/>
      <c r="O482" s="4">
        <v>96.04</v>
      </c>
      <c r="P482" s="4"/>
      <c r="Q482" s="4"/>
    </row>
    <row r="483" spans="1:17">
      <c r="A483" s="4"/>
      <c r="B483" s="25" t="s">
        <v>1972</v>
      </c>
      <c r="C483" s="4">
        <v>42.18</v>
      </c>
      <c r="D483" s="4">
        <v>3.17</v>
      </c>
      <c r="E483" s="4">
        <v>11.12</v>
      </c>
      <c r="F483" s="4">
        <v>14.24</v>
      </c>
      <c r="G483" s="4">
        <v>0.1085</v>
      </c>
      <c r="H483" s="4">
        <v>11.38</v>
      </c>
      <c r="I483" s="4">
        <v>11.04</v>
      </c>
      <c r="J483" s="4"/>
      <c r="K483" s="4"/>
      <c r="L483" s="4">
        <v>2.52</v>
      </c>
      <c r="M483" s="4">
        <v>0.87139999999999995</v>
      </c>
      <c r="N483" s="4"/>
      <c r="O483" s="4">
        <v>96.63</v>
      </c>
      <c r="P483" s="4"/>
      <c r="Q483" s="4"/>
    </row>
    <row r="484" spans="1:17">
      <c r="A484" s="4"/>
      <c r="B484" s="25" t="s">
        <v>1973</v>
      </c>
      <c r="C484" s="4">
        <v>45.92</v>
      </c>
      <c r="D484" s="4">
        <v>0.94479999999999997</v>
      </c>
      <c r="E484" s="4">
        <v>7.6</v>
      </c>
      <c r="F484" s="4">
        <v>12.51</v>
      </c>
      <c r="G484" s="4">
        <v>0.5091</v>
      </c>
      <c r="H484" s="4">
        <v>15.85</v>
      </c>
      <c r="I484" s="4">
        <v>11.52</v>
      </c>
      <c r="J484" s="4"/>
      <c r="K484" s="4"/>
      <c r="L484" s="4">
        <v>1.44</v>
      </c>
      <c r="M484" s="4">
        <v>0.82909999999999995</v>
      </c>
      <c r="N484" s="4"/>
      <c r="O484" s="4">
        <v>97.11</v>
      </c>
      <c r="P484" s="4"/>
      <c r="Q484" s="4"/>
    </row>
    <row r="485" spans="1:17">
      <c r="A485" s="4"/>
      <c r="B485" s="25" t="s">
        <v>1974</v>
      </c>
      <c r="C485" s="4">
        <v>46.64</v>
      </c>
      <c r="D485" s="4">
        <v>1.0256000000000001</v>
      </c>
      <c r="E485" s="4">
        <v>6.94</v>
      </c>
      <c r="F485" s="4">
        <v>12.86</v>
      </c>
      <c r="G485" s="4">
        <v>0.49980000000000002</v>
      </c>
      <c r="H485" s="4">
        <v>15.27</v>
      </c>
      <c r="I485" s="4">
        <v>11.47</v>
      </c>
      <c r="J485" s="4"/>
      <c r="K485" s="4"/>
      <c r="L485" s="4">
        <v>1.3313999999999999</v>
      </c>
      <c r="M485" s="4">
        <v>0.73619999999999997</v>
      </c>
      <c r="N485" s="4"/>
      <c r="O485" s="4">
        <v>96.76</v>
      </c>
      <c r="P485" s="4"/>
      <c r="Q485" s="4"/>
    </row>
    <row r="486" spans="1:17">
      <c r="A486" s="4"/>
      <c r="B486" s="25" t="s">
        <v>1975</v>
      </c>
      <c r="C486" s="4">
        <v>45.97</v>
      </c>
      <c r="D486" s="4">
        <v>1.0526</v>
      </c>
      <c r="E486" s="4">
        <v>7.45</v>
      </c>
      <c r="F486" s="4">
        <v>12.58</v>
      </c>
      <c r="G486" s="4">
        <v>0.47939999999999999</v>
      </c>
      <c r="H486" s="4">
        <v>15.53</v>
      </c>
      <c r="I486" s="4">
        <v>11.78</v>
      </c>
      <c r="J486" s="4"/>
      <c r="K486" s="4"/>
      <c r="L486" s="4">
        <v>1.5</v>
      </c>
      <c r="M486" s="4">
        <v>0.81340000000000001</v>
      </c>
      <c r="N486" s="4"/>
      <c r="O486" s="4">
        <v>97.15</v>
      </c>
      <c r="P486" s="4"/>
      <c r="Q486" s="4"/>
    </row>
    <row r="487" spans="1:17">
      <c r="A487" s="4"/>
      <c r="B487" s="25" t="s">
        <v>1976</v>
      </c>
      <c r="C487" s="4">
        <v>46.41</v>
      </c>
      <c r="D487" s="4">
        <v>1.0744</v>
      </c>
      <c r="E487" s="4">
        <v>7.08</v>
      </c>
      <c r="F487" s="4">
        <v>12.93</v>
      </c>
      <c r="G487" s="4">
        <v>0.45029999999999998</v>
      </c>
      <c r="H487" s="4">
        <v>15.54</v>
      </c>
      <c r="I487" s="4">
        <v>11.51</v>
      </c>
      <c r="J487" s="4"/>
      <c r="K487" s="4"/>
      <c r="L487" s="4">
        <v>1.2583</v>
      </c>
      <c r="M487" s="4">
        <v>0.76290000000000002</v>
      </c>
      <c r="N487" s="4"/>
      <c r="O487" s="4">
        <v>97.01</v>
      </c>
      <c r="P487" s="4"/>
      <c r="Q487" s="4"/>
    </row>
    <row r="488" spans="1:17">
      <c r="A488" s="4"/>
      <c r="B488" s="25" t="s">
        <v>1977</v>
      </c>
      <c r="C488" s="4">
        <v>46.28</v>
      </c>
      <c r="D488" s="4">
        <v>1.1220000000000001</v>
      </c>
      <c r="E488" s="4">
        <v>7.39</v>
      </c>
      <c r="F488" s="4">
        <v>12.44</v>
      </c>
      <c r="G488" s="4">
        <v>0.4803</v>
      </c>
      <c r="H488" s="4">
        <v>15.65</v>
      </c>
      <c r="I488" s="4">
        <v>11.55</v>
      </c>
      <c r="J488" s="4"/>
      <c r="K488" s="4"/>
      <c r="L488" s="4">
        <v>1.4</v>
      </c>
      <c r="M488" s="4">
        <v>0.77759999999999996</v>
      </c>
      <c r="N488" s="4"/>
      <c r="O488" s="4">
        <v>97.1</v>
      </c>
      <c r="P488" s="4"/>
      <c r="Q488" s="4"/>
    </row>
    <row r="489" spans="1:17">
      <c r="A489" s="4"/>
      <c r="B489" s="25" t="s">
        <v>1978</v>
      </c>
      <c r="C489" s="4">
        <v>41.76</v>
      </c>
      <c r="D489" s="4">
        <v>3.14</v>
      </c>
      <c r="E489" s="4">
        <v>11.24</v>
      </c>
      <c r="F489" s="4">
        <v>13.5</v>
      </c>
      <c r="G489" s="4">
        <v>0.121</v>
      </c>
      <c r="H489" s="4">
        <v>12.61</v>
      </c>
      <c r="I489" s="4">
        <v>10.83</v>
      </c>
      <c r="J489" s="4"/>
      <c r="K489" s="4"/>
      <c r="L489" s="4">
        <v>2.42</v>
      </c>
      <c r="M489" s="4">
        <v>0.85960000000000003</v>
      </c>
      <c r="N489" s="4"/>
      <c r="O489" s="4">
        <v>96.47</v>
      </c>
      <c r="P489" s="4"/>
      <c r="Q489" s="4"/>
    </row>
    <row r="490" spans="1:17">
      <c r="A490" s="4"/>
      <c r="B490" s="25" t="s">
        <v>1979</v>
      </c>
      <c r="C490" s="4">
        <v>46.55</v>
      </c>
      <c r="D490" s="4">
        <v>0.99560000000000004</v>
      </c>
      <c r="E490" s="4">
        <v>6.99</v>
      </c>
      <c r="F490" s="4">
        <v>12.86</v>
      </c>
      <c r="G490" s="4">
        <v>0.47470000000000001</v>
      </c>
      <c r="H490" s="4">
        <v>15.19</v>
      </c>
      <c r="I490" s="4">
        <v>11.61</v>
      </c>
      <c r="J490" s="4"/>
      <c r="K490" s="4"/>
      <c r="L490" s="4">
        <v>1.39</v>
      </c>
      <c r="M490" s="4">
        <v>0.73629999999999995</v>
      </c>
      <c r="N490" s="4"/>
      <c r="O490" s="4">
        <v>96.78</v>
      </c>
      <c r="P490" s="4"/>
      <c r="Q490" s="4"/>
    </row>
    <row r="491" spans="1:17">
      <c r="A491" s="4"/>
      <c r="B491" s="25" t="s">
        <v>1980</v>
      </c>
      <c r="C491" s="4">
        <v>47.4</v>
      </c>
      <c r="D491" s="4">
        <v>0.96179999999999999</v>
      </c>
      <c r="E491" s="4">
        <v>6.42</v>
      </c>
      <c r="F491" s="4">
        <v>13.35</v>
      </c>
      <c r="G491" s="4">
        <v>0.47289999999999999</v>
      </c>
      <c r="H491" s="4">
        <v>14.54</v>
      </c>
      <c r="I491" s="4">
        <v>11.59</v>
      </c>
      <c r="J491" s="4"/>
      <c r="K491" s="4"/>
      <c r="L491" s="4">
        <v>1.2544</v>
      </c>
      <c r="M491" s="4">
        <v>0.61080000000000001</v>
      </c>
      <c r="N491" s="4"/>
      <c r="O491" s="4">
        <v>96.61</v>
      </c>
      <c r="P491" s="4"/>
      <c r="Q491" s="4"/>
    </row>
    <row r="492" spans="1:17">
      <c r="A492" s="4"/>
      <c r="B492" s="25" t="s">
        <v>1981</v>
      </c>
      <c r="C492" s="4">
        <v>41.66</v>
      </c>
      <c r="D492" s="4">
        <v>3.3</v>
      </c>
      <c r="E492" s="4">
        <v>11.51</v>
      </c>
      <c r="F492" s="4">
        <v>12.52</v>
      </c>
      <c r="G492" s="4">
        <v>0.1303</v>
      </c>
      <c r="H492" s="4">
        <v>13.38</v>
      </c>
      <c r="I492" s="4">
        <v>11.11</v>
      </c>
      <c r="J492" s="4"/>
      <c r="K492" s="4"/>
      <c r="L492" s="4">
        <v>2.33</v>
      </c>
      <c r="M492" s="4">
        <v>0.93149999999999999</v>
      </c>
      <c r="N492" s="4"/>
      <c r="O492" s="4">
        <v>96.88</v>
      </c>
      <c r="P492" s="4"/>
      <c r="Q492" s="4"/>
    </row>
    <row r="493" spans="1:17">
      <c r="A493" s="4"/>
      <c r="B493" s="25" t="s">
        <v>1982</v>
      </c>
      <c r="C493" s="4">
        <v>41.66</v>
      </c>
      <c r="D493" s="4">
        <v>3.51</v>
      </c>
      <c r="E493" s="4">
        <v>11.43</v>
      </c>
      <c r="F493" s="4">
        <v>13.5</v>
      </c>
      <c r="G493" s="4">
        <v>9.2600000000000002E-2</v>
      </c>
      <c r="H493" s="4">
        <v>11.95</v>
      </c>
      <c r="I493" s="4">
        <v>11.01</v>
      </c>
      <c r="J493" s="4"/>
      <c r="K493" s="4"/>
      <c r="L493" s="4">
        <v>2.5</v>
      </c>
      <c r="M493" s="4">
        <v>0.85619999999999996</v>
      </c>
      <c r="N493" s="4"/>
      <c r="O493" s="4">
        <v>96.5</v>
      </c>
      <c r="P493" s="4"/>
      <c r="Q493" s="4"/>
    </row>
    <row r="494" spans="1:17">
      <c r="A494" s="4"/>
      <c r="B494" s="25" t="s">
        <v>1983</v>
      </c>
      <c r="C494" s="4">
        <v>47</v>
      </c>
      <c r="D494" s="4">
        <v>1.0845</v>
      </c>
      <c r="E494" s="4">
        <v>6.87</v>
      </c>
      <c r="F494" s="4">
        <v>13.06</v>
      </c>
      <c r="G494" s="4">
        <v>0.49759999999999999</v>
      </c>
      <c r="H494" s="4">
        <v>14.9</v>
      </c>
      <c r="I494" s="4">
        <v>11.71</v>
      </c>
      <c r="J494" s="4"/>
      <c r="K494" s="4"/>
      <c r="L494" s="4">
        <v>1.41</v>
      </c>
      <c r="M494" s="4">
        <v>0.6573</v>
      </c>
      <c r="N494" s="4"/>
      <c r="O494" s="4">
        <v>97.19</v>
      </c>
      <c r="P494" s="4"/>
      <c r="Q494" s="4"/>
    </row>
    <row r="495" spans="1:17">
      <c r="A495" s="4"/>
      <c r="B495" s="25" t="s">
        <v>1984</v>
      </c>
      <c r="C495" s="4">
        <v>46.23</v>
      </c>
      <c r="D495" s="4">
        <v>0.90629999999999999</v>
      </c>
      <c r="E495" s="4">
        <v>7.16</v>
      </c>
      <c r="F495" s="4">
        <v>12.61</v>
      </c>
      <c r="G495" s="4">
        <v>0.50890000000000002</v>
      </c>
      <c r="H495" s="4">
        <v>15.23</v>
      </c>
      <c r="I495" s="4">
        <v>11.49</v>
      </c>
      <c r="J495" s="4"/>
      <c r="K495" s="4"/>
      <c r="L495" s="4">
        <v>1.39</v>
      </c>
      <c r="M495" s="4">
        <v>0.75719999999999998</v>
      </c>
      <c r="N495" s="4"/>
      <c r="O495" s="4">
        <v>96.28</v>
      </c>
      <c r="P495" s="4"/>
      <c r="Q495" s="4"/>
    </row>
    <row r="496" spans="1:17">
      <c r="A496" s="4"/>
      <c r="B496" s="25" t="s">
        <v>1985</v>
      </c>
      <c r="C496" s="4">
        <v>41.48</v>
      </c>
      <c r="D496" s="4">
        <v>2.75</v>
      </c>
      <c r="E496" s="4">
        <v>11.09</v>
      </c>
      <c r="F496" s="4">
        <v>12.8</v>
      </c>
      <c r="G496" s="4">
        <v>0.18890000000000001</v>
      </c>
      <c r="H496" s="4">
        <v>13.13</v>
      </c>
      <c r="I496" s="4">
        <v>11.27</v>
      </c>
      <c r="J496" s="4"/>
      <c r="K496" s="4"/>
      <c r="L496" s="4">
        <v>2.19</v>
      </c>
      <c r="M496" s="4">
        <v>0.87619999999999998</v>
      </c>
      <c r="N496" s="4"/>
      <c r="O496" s="4">
        <v>95.78</v>
      </c>
      <c r="P496" s="4"/>
      <c r="Q496" s="4"/>
    </row>
    <row r="497" spans="1:17">
      <c r="A497" s="4"/>
      <c r="B497" s="25" t="s">
        <v>1986</v>
      </c>
      <c r="C497" s="4">
        <v>44.98</v>
      </c>
      <c r="D497" s="4">
        <v>1.093</v>
      </c>
      <c r="E497" s="4">
        <v>8.06</v>
      </c>
      <c r="F497" s="4">
        <v>11.9</v>
      </c>
      <c r="G497" s="4">
        <v>0.49740000000000001</v>
      </c>
      <c r="H497" s="4">
        <v>16.440000000000001</v>
      </c>
      <c r="I497" s="4">
        <v>11.44</v>
      </c>
      <c r="J497" s="4"/>
      <c r="K497" s="4"/>
      <c r="L497" s="4">
        <v>1.54</v>
      </c>
      <c r="M497" s="4">
        <v>0.87170000000000003</v>
      </c>
      <c r="N497" s="4"/>
      <c r="O497" s="4">
        <v>96.81</v>
      </c>
      <c r="P497" s="4"/>
      <c r="Q497" s="4"/>
    </row>
    <row r="498" spans="1:17">
      <c r="A498" s="4"/>
      <c r="B498" s="25" t="s">
        <v>1987</v>
      </c>
      <c r="C498" s="4">
        <v>41.65</v>
      </c>
      <c r="D498" s="4">
        <v>3.09</v>
      </c>
      <c r="E498" s="4">
        <v>11.43</v>
      </c>
      <c r="F498" s="4">
        <v>13.76</v>
      </c>
      <c r="G498" s="4">
        <v>0.13039999999999999</v>
      </c>
      <c r="H498" s="4">
        <v>12.02</v>
      </c>
      <c r="I498" s="4">
        <v>11.02</v>
      </c>
      <c r="J498" s="4"/>
      <c r="K498" s="4"/>
      <c r="L498" s="4">
        <v>2.35</v>
      </c>
      <c r="M498" s="4">
        <v>0.79969999999999997</v>
      </c>
      <c r="N498" s="4"/>
      <c r="O498" s="4">
        <v>96.25</v>
      </c>
      <c r="P498" s="4"/>
      <c r="Q498" s="4"/>
    </row>
    <row r="499" spans="1:17">
      <c r="A499" s="4"/>
      <c r="B499" s="25" t="s">
        <v>1988</v>
      </c>
      <c r="C499" s="4">
        <v>42.59</v>
      </c>
      <c r="D499" s="4">
        <v>2.95</v>
      </c>
      <c r="E499" s="4">
        <v>11</v>
      </c>
      <c r="F499" s="4">
        <v>12.72</v>
      </c>
      <c r="G499" s="4">
        <v>0.1782</v>
      </c>
      <c r="H499" s="4">
        <v>12.53</v>
      </c>
      <c r="I499" s="4">
        <v>11.07</v>
      </c>
      <c r="J499" s="4"/>
      <c r="K499" s="4"/>
      <c r="L499" s="4">
        <v>2.2200000000000002</v>
      </c>
      <c r="M499" s="4">
        <v>0.94820000000000004</v>
      </c>
      <c r="N499" s="4"/>
      <c r="O499" s="4">
        <v>96.21</v>
      </c>
      <c r="P499" s="4"/>
      <c r="Q499" s="4"/>
    </row>
    <row r="500" spans="1:17">
      <c r="A500" s="4"/>
      <c r="B500" s="25" t="s">
        <v>1945</v>
      </c>
      <c r="C500" s="4">
        <v>41.09</v>
      </c>
      <c r="D500" s="4">
        <v>3.56</v>
      </c>
      <c r="E500" s="4">
        <v>10.97</v>
      </c>
      <c r="F500" s="4">
        <v>13.64</v>
      </c>
      <c r="G500" s="4">
        <v>0.1336</v>
      </c>
      <c r="H500" s="4">
        <v>12.15</v>
      </c>
      <c r="I500" s="4">
        <v>11.32</v>
      </c>
      <c r="J500" s="4"/>
      <c r="K500" s="4"/>
      <c r="L500" s="4">
        <v>2.4300000000000002</v>
      </c>
      <c r="M500" s="4">
        <v>0.69440000000000002</v>
      </c>
      <c r="N500" s="4"/>
      <c r="O500" s="4">
        <v>95.99</v>
      </c>
      <c r="P500" s="4"/>
      <c r="Q500" s="4"/>
    </row>
    <row r="501" spans="1:17">
      <c r="A501" s="4"/>
      <c r="B501" s="25" t="s">
        <v>1989</v>
      </c>
      <c r="C501" s="4">
        <v>42.91</v>
      </c>
      <c r="D501" s="4">
        <v>3.1</v>
      </c>
      <c r="E501" s="4">
        <v>9.7799999999999994</v>
      </c>
      <c r="F501" s="4">
        <v>14.19</v>
      </c>
      <c r="G501" s="4">
        <v>0.1827</v>
      </c>
      <c r="H501" s="4">
        <v>11.47</v>
      </c>
      <c r="I501" s="4">
        <v>11.35</v>
      </c>
      <c r="J501" s="4"/>
      <c r="K501" s="4"/>
      <c r="L501" s="4">
        <v>2.31</v>
      </c>
      <c r="M501" s="4">
        <v>0.66410000000000002</v>
      </c>
      <c r="N501" s="4"/>
      <c r="O501" s="4">
        <v>95.95</v>
      </c>
      <c r="P501" s="4"/>
      <c r="Q501" s="4"/>
    </row>
    <row r="502" spans="1:17">
      <c r="A502" s="4"/>
      <c r="B502" s="25" t="s">
        <v>1947</v>
      </c>
      <c r="C502" s="4">
        <v>40.98</v>
      </c>
      <c r="D502" s="4">
        <v>2.46</v>
      </c>
      <c r="E502" s="4">
        <v>10.85</v>
      </c>
      <c r="F502" s="4">
        <v>10.38</v>
      </c>
      <c r="G502" s="4">
        <v>0.47389999999999999</v>
      </c>
      <c r="H502" s="4">
        <v>16.98</v>
      </c>
      <c r="I502" s="4">
        <v>11.56</v>
      </c>
      <c r="J502" s="4"/>
      <c r="K502" s="4"/>
      <c r="L502" s="4">
        <v>1.89</v>
      </c>
      <c r="M502" s="4">
        <v>0.88260000000000005</v>
      </c>
      <c r="N502" s="4"/>
      <c r="O502" s="4">
        <v>96.46</v>
      </c>
      <c r="P502" s="4"/>
      <c r="Q502" s="4"/>
    </row>
    <row r="503" spans="1:17">
      <c r="A503" s="4"/>
      <c r="B503" s="25" t="s">
        <v>1948</v>
      </c>
      <c r="C503" s="4">
        <v>46.91</v>
      </c>
      <c r="D503" s="4">
        <v>1.0670999999999999</v>
      </c>
      <c r="E503" s="4">
        <v>6.56</v>
      </c>
      <c r="F503" s="4">
        <v>13.34</v>
      </c>
      <c r="G503" s="4">
        <v>0.4758</v>
      </c>
      <c r="H503" s="4">
        <v>15</v>
      </c>
      <c r="I503" s="4">
        <v>11.75</v>
      </c>
      <c r="J503" s="4"/>
      <c r="K503" s="4"/>
      <c r="L503" s="4">
        <v>1.2423</v>
      </c>
      <c r="M503" s="4">
        <v>0.70820000000000005</v>
      </c>
      <c r="N503" s="4"/>
      <c r="O503" s="4">
        <v>97.06</v>
      </c>
      <c r="P503" s="4"/>
      <c r="Q503" s="4"/>
    </row>
    <row r="504" spans="1:17">
      <c r="A504" s="4"/>
      <c r="B504" s="25" t="s">
        <v>1949</v>
      </c>
      <c r="C504" s="4">
        <v>45.95</v>
      </c>
      <c r="D504" s="4">
        <v>1.2135</v>
      </c>
      <c r="E504" s="4">
        <v>7.34</v>
      </c>
      <c r="F504" s="4">
        <v>12.57</v>
      </c>
      <c r="G504" s="4">
        <v>0.50070000000000003</v>
      </c>
      <c r="H504" s="4">
        <v>15.57</v>
      </c>
      <c r="I504" s="4">
        <v>11.29</v>
      </c>
      <c r="J504" s="4"/>
      <c r="K504" s="4"/>
      <c r="L504" s="4">
        <v>1.39</v>
      </c>
      <c r="M504" s="4">
        <v>0.85209999999999997</v>
      </c>
      <c r="N504" s="4"/>
      <c r="O504" s="4">
        <v>96.69</v>
      </c>
      <c r="P504" s="4"/>
      <c r="Q504" s="4"/>
    </row>
    <row r="505" spans="1:17">
      <c r="A505" s="4"/>
      <c r="B505" s="25" t="s">
        <v>1950</v>
      </c>
      <c r="C505" s="4">
        <v>45.71</v>
      </c>
      <c r="D505" s="4">
        <v>1.0452999999999999</v>
      </c>
      <c r="E505" s="4">
        <v>7.31</v>
      </c>
      <c r="F505" s="4">
        <v>12.39</v>
      </c>
      <c r="G505" s="4">
        <v>0.52590000000000003</v>
      </c>
      <c r="H505" s="4">
        <v>15.43</v>
      </c>
      <c r="I505" s="4">
        <v>11.39</v>
      </c>
      <c r="J505" s="4"/>
      <c r="K505" s="4"/>
      <c r="L505" s="4">
        <v>1.3449</v>
      </c>
      <c r="M505" s="4">
        <v>0.80910000000000004</v>
      </c>
      <c r="N505" s="4"/>
      <c r="O505" s="4">
        <v>95.96</v>
      </c>
      <c r="P505" s="4"/>
      <c r="Q505" s="4"/>
    </row>
    <row r="506" spans="1:17">
      <c r="A506" s="4"/>
      <c r="B506" s="25" t="s">
        <v>1951</v>
      </c>
      <c r="C506" s="4">
        <v>45</v>
      </c>
      <c r="D506" s="4">
        <v>1.0489999999999999</v>
      </c>
      <c r="E506" s="4">
        <v>7.82</v>
      </c>
      <c r="F506" s="4">
        <v>12.2</v>
      </c>
      <c r="G506" s="4">
        <v>0.4929</v>
      </c>
      <c r="H506" s="4">
        <v>15.94</v>
      </c>
      <c r="I506" s="4">
        <v>11.45</v>
      </c>
      <c r="J506" s="4"/>
      <c r="K506" s="4"/>
      <c r="L506" s="4">
        <v>1.35</v>
      </c>
      <c r="M506" s="4">
        <v>0.92179999999999995</v>
      </c>
      <c r="N506" s="4"/>
      <c r="O506" s="4">
        <v>96.22</v>
      </c>
      <c r="P506" s="4"/>
      <c r="Q506" s="4"/>
    </row>
    <row r="507" spans="1:17">
      <c r="A507" s="4"/>
      <c r="B507" s="25" t="s">
        <v>1952</v>
      </c>
      <c r="C507" s="4">
        <v>46.67</v>
      </c>
      <c r="D507" s="4">
        <v>1.0979000000000001</v>
      </c>
      <c r="E507" s="4">
        <v>6.72</v>
      </c>
      <c r="F507" s="4">
        <v>13.61</v>
      </c>
      <c r="G507" s="4">
        <v>0.438</v>
      </c>
      <c r="H507" s="4">
        <v>14.25</v>
      </c>
      <c r="I507" s="4">
        <v>11.56</v>
      </c>
      <c r="J507" s="4"/>
      <c r="K507" s="4"/>
      <c r="L507" s="4">
        <v>1.2946</v>
      </c>
      <c r="M507" s="4">
        <v>0.68010000000000004</v>
      </c>
      <c r="N507" s="4"/>
      <c r="O507" s="4">
        <v>96.32</v>
      </c>
      <c r="P507" s="4"/>
      <c r="Q507" s="4"/>
    </row>
    <row r="508" spans="1:17">
      <c r="A508" s="4"/>
      <c r="B508" s="25" t="s">
        <v>1990</v>
      </c>
      <c r="C508" s="4">
        <v>47.2</v>
      </c>
      <c r="D508" s="4">
        <v>1.0969</v>
      </c>
      <c r="E508" s="4">
        <v>6.34</v>
      </c>
      <c r="F508" s="4">
        <v>13.93</v>
      </c>
      <c r="G508" s="4">
        <v>0.42130000000000001</v>
      </c>
      <c r="H508" s="4">
        <v>13.77</v>
      </c>
      <c r="I508" s="4">
        <v>11.78</v>
      </c>
      <c r="J508" s="4"/>
      <c r="K508" s="4"/>
      <c r="L508" s="4">
        <v>1.3025</v>
      </c>
      <c r="M508" s="4">
        <v>0.64759999999999995</v>
      </c>
      <c r="N508" s="4"/>
      <c r="O508" s="4">
        <v>96.49</v>
      </c>
      <c r="P508" s="4"/>
      <c r="Q508" s="4"/>
    </row>
    <row r="509" spans="1:17">
      <c r="A509" s="4"/>
      <c r="B509" s="25" t="s">
        <v>1991</v>
      </c>
      <c r="C509" s="4">
        <v>48.19</v>
      </c>
      <c r="D509" s="4">
        <v>1.0421</v>
      </c>
      <c r="E509" s="4">
        <v>5.71</v>
      </c>
      <c r="F509" s="4">
        <v>14.48</v>
      </c>
      <c r="G509" s="4">
        <v>0.41970000000000002</v>
      </c>
      <c r="H509" s="4">
        <v>13.15</v>
      </c>
      <c r="I509" s="4">
        <v>11.71</v>
      </c>
      <c r="J509" s="4"/>
      <c r="K509" s="4"/>
      <c r="L509" s="4">
        <v>1.1054999999999999</v>
      </c>
      <c r="M509" s="4">
        <v>0.54100000000000004</v>
      </c>
      <c r="N509" s="4"/>
      <c r="O509" s="4">
        <v>96.35</v>
      </c>
      <c r="P509" s="4"/>
      <c r="Q509" s="4"/>
    </row>
    <row r="510" spans="1:17">
      <c r="A510" s="4"/>
      <c r="B510" s="25" t="s">
        <v>1992</v>
      </c>
      <c r="C510" s="4">
        <v>41.56</v>
      </c>
      <c r="D510" s="4">
        <v>3.35</v>
      </c>
      <c r="E510" s="4">
        <v>11.51</v>
      </c>
      <c r="F510" s="4">
        <v>13.33</v>
      </c>
      <c r="G510" s="4">
        <v>0.13139999999999999</v>
      </c>
      <c r="H510" s="4">
        <v>12.27</v>
      </c>
      <c r="I510" s="4">
        <v>10.73</v>
      </c>
      <c r="J510" s="4"/>
      <c r="K510" s="4"/>
      <c r="L510" s="4">
        <v>2.59</v>
      </c>
      <c r="M510" s="4">
        <v>0.84840000000000004</v>
      </c>
      <c r="N510" s="4"/>
      <c r="O510" s="4">
        <v>96.33</v>
      </c>
      <c r="P510" s="4"/>
      <c r="Q510" s="4"/>
    </row>
    <row r="511" spans="1:17">
      <c r="A511" s="4"/>
      <c r="B511" s="25" t="s">
        <v>1993</v>
      </c>
      <c r="C511" s="4">
        <v>41.6</v>
      </c>
      <c r="D511" s="4">
        <v>3.55</v>
      </c>
      <c r="E511" s="4">
        <v>11.39</v>
      </c>
      <c r="F511" s="4">
        <v>13.5</v>
      </c>
      <c r="G511" s="4">
        <v>0.1116</v>
      </c>
      <c r="H511" s="4">
        <v>12.11</v>
      </c>
      <c r="I511" s="4">
        <v>10.87</v>
      </c>
      <c r="J511" s="4"/>
      <c r="K511" s="4"/>
      <c r="L511" s="4">
        <v>2.37</v>
      </c>
      <c r="M511" s="4">
        <v>0.81610000000000005</v>
      </c>
      <c r="N511" s="4"/>
      <c r="O511" s="4">
        <v>96.32</v>
      </c>
      <c r="P511" s="4"/>
      <c r="Q511" s="4"/>
    </row>
    <row r="512" spans="1:17">
      <c r="A512" s="4"/>
      <c r="B512" s="25" t="s">
        <v>1994</v>
      </c>
      <c r="C512" s="4">
        <v>41.36</v>
      </c>
      <c r="D512" s="4">
        <v>3.33</v>
      </c>
      <c r="E512" s="4">
        <v>11.42</v>
      </c>
      <c r="F512" s="4">
        <v>13.29</v>
      </c>
      <c r="G512" s="4">
        <v>0.1205</v>
      </c>
      <c r="H512" s="4">
        <v>12.3</v>
      </c>
      <c r="I512" s="4">
        <v>11.01</v>
      </c>
      <c r="J512" s="4"/>
      <c r="K512" s="4"/>
      <c r="L512" s="4">
        <v>2.4500000000000002</v>
      </c>
      <c r="M512" s="4">
        <v>0.7974</v>
      </c>
      <c r="N512" s="4"/>
      <c r="O512" s="4">
        <v>96.08</v>
      </c>
      <c r="P512" s="4"/>
      <c r="Q512" s="4"/>
    </row>
    <row r="513" spans="1:17">
      <c r="A513" s="4"/>
      <c r="B513" s="25" t="s">
        <v>1995</v>
      </c>
      <c r="C513" s="4">
        <v>40.94</v>
      </c>
      <c r="D513" s="4">
        <v>3.43</v>
      </c>
      <c r="E513" s="4">
        <v>12.02</v>
      </c>
      <c r="F513" s="4">
        <v>12.83</v>
      </c>
      <c r="G513" s="4">
        <v>0.1484</v>
      </c>
      <c r="H513" s="4">
        <v>12.7</v>
      </c>
      <c r="I513" s="4">
        <v>11.39</v>
      </c>
      <c r="J513" s="4"/>
      <c r="K513" s="4"/>
      <c r="L513" s="4">
        <v>2.4300000000000002</v>
      </c>
      <c r="M513" s="4">
        <v>0.83140000000000003</v>
      </c>
      <c r="N513" s="4"/>
      <c r="O513" s="4">
        <v>96.72</v>
      </c>
      <c r="P513" s="4"/>
      <c r="Q513" s="4"/>
    </row>
    <row r="514" spans="1:17">
      <c r="A514" s="4"/>
      <c r="B514" s="25" t="s">
        <v>1996</v>
      </c>
      <c r="C514" s="4">
        <v>46.45</v>
      </c>
      <c r="D514" s="4">
        <v>1.0797000000000001</v>
      </c>
      <c r="E514" s="4">
        <v>7.04</v>
      </c>
      <c r="F514" s="4">
        <v>12.64</v>
      </c>
      <c r="G514" s="4">
        <v>0.50480000000000003</v>
      </c>
      <c r="H514" s="4">
        <v>15.65</v>
      </c>
      <c r="I514" s="4">
        <v>11.47</v>
      </c>
      <c r="J514" s="4"/>
      <c r="K514" s="4"/>
      <c r="L514" s="4">
        <v>1.2843</v>
      </c>
      <c r="M514" s="4">
        <v>0.74670000000000003</v>
      </c>
      <c r="N514" s="4"/>
      <c r="O514" s="4">
        <v>96.86</v>
      </c>
      <c r="P514" s="4"/>
      <c r="Q514" s="4"/>
    </row>
    <row r="515" spans="1:17">
      <c r="A515" s="4"/>
      <c r="B515" s="25" t="s">
        <v>1997</v>
      </c>
      <c r="C515" s="4">
        <v>47.08</v>
      </c>
      <c r="D515" s="4">
        <v>0.94579999999999997</v>
      </c>
      <c r="E515" s="4">
        <v>6.69</v>
      </c>
      <c r="F515" s="4">
        <v>13.06</v>
      </c>
      <c r="G515" s="4">
        <v>0.48509999999999998</v>
      </c>
      <c r="H515" s="4">
        <v>15.03</v>
      </c>
      <c r="I515" s="4">
        <v>11.6</v>
      </c>
      <c r="J515" s="4"/>
      <c r="K515" s="4"/>
      <c r="L515" s="4">
        <v>1.2611000000000001</v>
      </c>
      <c r="M515" s="4">
        <v>0.62749999999999995</v>
      </c>
      <c r="N515" s="4"/>
      <c r="O515" s="4">
        <v>96.78</v>
      </c>
      <c r="P515" s="4"/>
      <c r="Q515" s="4"/>
    </row>
    <row r="516" spans="1:17">
      <c r="A516" s="4"/>
      <c r="B516" s="25" t="s">
        <v>1998</v>
      </c>
      <c r="C516" s="4">
        <v>45.43</v>
      </c>
      <c r="D516" s="4">
        <v>1.1680999999999999</v>
      </c>
      <c r="E516" s="4">
        <v>8.1</v>
      </c>
      <c r="F516" s="4">
        <v>12.01</v>
      </c>
      <c r="G516" s="4">
        <v>0.48699999999999999</v>
      </c>
      <c r="H516" s="4">
        <v>16.149999999999999</v>
      </c>
      <c r="I516" s="4">
        <v>11.53</v>
      </c>
      <c r="J516" s="4"/>
      <c r="K516" s="4"/>
      <c r="L516" s="4">
        <v>1.48</v>
      </c>
      <c r="M516" s="4">
        <v>0.91949999999999998</v>
      </c>
      <c r="N516" s="4"/>
      <c r="O516" s="4">
        <v>97.26</v>
      </c>
      <c r="P516" s="4"/>
      <c r="Q516" s="4"/>
    </row>
    <row r="517" spans="1:17">
      <c r="A517" s="4"/>
      <c r="B517" s="25" t="s">
        <v>1999</v>
      </c>
      <c r="C517" s="4">
        <v>46.21</v>
      </c>
      <c r="D517" s="4">
        <v>1.0389999999999999</v>
      </c>
      <c r="E517" s="4">
        <v>7.34</v>
      </c>
      <c r="F517" s="4">
        <v>13</v>
      </c>
      <c r="G517" s="4">
        <v>0.48089999999999999</v>
      </c>
      <c r="H517" s="4">
        <v>15</v>
      </c>
      <c r="I517" s="4">
        <v>11.57</v>
      </c>
      <c r="J517" s="4"/>
      <c r="K517" s="4"/>
      <c r="L517" s="4">
        <v>1.37</v>
      </c>
      <c r="M517" s="4">
        <v>0.78069999999999995</v>
      </c>
      <c r="N517" s="4"/>
      <c r="O517" s="4">
        <v>96.8</v>
      </c>
      <c r="P517" s="4"/>
      <c r="Q517" s="4"/>
    </row>
    <row r="518" spans="1:17">
      <c r="A518" s="4"/>
      <c r="B518" s="25" t="s">
        <v>2000</v>
      </c>
      <c r="C518" s="4">
        <v>45.06</v>
      </c>
      <c r="D518" s="4">
        <v>1.3438000000000001</v>
      </c>
      <c r="E518" s="4">
        <v>8.01</v>
      </c>
      <c r="F518" s="4">
        <v>12.04</v>
      </c>
      <c r="G518" s="4">
        <v>0.50839999999999996</v>
      </c>
      <c r="H518" s="4">
        <v>15.98</v>
      </c>
      <c r="I518" s="4">
        <v>11.62</v>
      </c>
      <c r="J518" s="4"/>
      <c r="K518" s="4"/>
      <c r="L518" s="4">
        <v>1.59</v>
      </c>
      <c r="M518" s="4">
        <v>0.91049999999999998</v>
      </c>
      <c r="N518" s="4"/>
      <c r="O518" s="4">
        <v>97.05</v>
      </c>
      <c r="P518" s="4"/>
      <c r="Q518" s="4"/>
    </row>
    <row r="519" spans="1:17">
      <c r="A519" s="4"/>
      <c r="B519" s="25" t="s">
        <v>2001</v>
      </c>
      <c r="C519" s="4">
        <v>44.86</v>
      </c>
      <c r="D519" s="4">
        <v>1.0768</v>
      </c>
      <c r="E519" s="4">
        <v>7.8</v>
      </c>
      <c r="F519" s="4">
        <v>11.87</v>
      </c>
      <c r="G519" s="4">
        <v>0.51100000000000001</v>
      </c>
      <c r="H519" s="4">
        <v>16.04</v>
      </c>
      <c r="I519" s="4">
        <v>11.51</v>
      </c>
      <c r="J519" s="4"/>
      <c r="K519" s="4"/>
      <c r="L519" s="4">
        <v>1.57</v>
      </c>
      <c r="M519" s="4">
        <v>0.89359999999999995</v>
      </c>
      <c r="N519" s="4"/>
      <c r="O519" s="4">
        <v>96.14</v>
      </c>
      <c r="P519" s="4"/>
      <c r="Q519" s="4"/>
    </row>
    <row r="520" spans="1:17">
      <c r="A520" s="4"/>
      <c r="B520" s="25" t="s">
        <v>2002</v>
      </c>
      <c r="C520" s="4">
        <v>40.99</v>
      </c>
      <c r="D520" s="4">
        <v>3.18</v>
      </c>
      <c r="E520" s="4">
        <v>11.64</v>
      </c>
      <c r="F520" s="4">
        <v>12.89</v>
      </c>
      <c r="G520" s="4">
        <v>0.1462</v>
      </c>
      <c r="H520" s="4">
        <v>12.7</v>
      </c>
      <c r="I520" s="4">
        <v>11.18</v>
      </c>
      <c r="J520" s="4"/>
      <c r="K520" s="4"/>
      <c r="L520" s="4">
        <v>2.31</v>
      </c>
      <c r="M520" s="4">
        <v>0.88839999999999997</v>
      </c>
      <c r="N520" s="4"/>
      <c r="O520" s="4">
        <v>95.93</v>
      </c>
      <c r="P520" s="4"/>
      <c r="Q520" s="4"/>
    </row>
    <row r="521" spans="1:17">
      <c r="A521" s="4"/>
      <c r="B521" s="25" t="s">
        <v>2003</v>
      </c>
      <c r="C521" s="4">
        <v>45.06</v>
      </c>
      <c r="D521" s="4">
        <v>1.1408</v>
      </c>
      <c r="E521" s="4">
        <v>7.66</v>
      </c>
      <c r="F521" s="4">
        <v>12.09</v>
      </c>
      <c r="G521" s="4">
        <v>0.49309999999999998</v>
      </c>
      <c r="H521" s="4">
        <v>16.18</v>
      </c>
      <c r="I521" s="4">
        <v>11.62</v>
      </c>
      <c r="J521" s="4"/>
      <c r="K521" s="4"/>
      <c r="L521" s="4">
        <v>1.43</v>
      </c>
      <c r="M521" s="4">
        <v>0.82840000000000003</v>
      </c>
      <c r="N521" s="4"/>
      <c r="O521" s="4">
        <v>96.5</v>
      </c>
      <c r="P521" s="4"/>
      <c r="Q521" s="4"/>
    </row>
    <row r="522" spans="1:17">
      <c r="A522" s="4"/>
      <c r="B522" s="25" t="s">
        <v>2004</v>
      </c>
      <c r="C522" s="4">
        <v>41.58</v>
      </c>
      <c r="D522" s="4">
        <v>3.49</v>
      </c>
      <c r="E522" s="4">
        <v>11.42</v>
      </c>
      <c r="F522" s="4">
        <v>13.4</v>
      </c>
      <c r="G522" s="4">
        <v>0.1555</v>
      </c>
      <c r="H522" s="4">
        <v>12.16</v>
      </c>
      <c r="I522" s="4">
        <v>11.45</v>
      </c>
      <c r="J522" s="4"/>
      <c r="K522" s="4">
        <v>5.1400000000000001E-2</v>
      </c>
      <c r="L522" s="4">
        <v>2.31</v>
      </c>
      <c r="M522" s="4">
        <v>0.77980000000000005</v>
      </c>
      <c r="N522" s="33">
        <v>4.1099999999999998E-2</v>
      </c>
      <c r="O522" s="4">
        <v>96.84</v>
      </c>
      <c r="P522" s="4"/>
      <c r="Q522" s="4"/>
    </row>
    <row r="523" spans="1:17">
      <c r="A523" s="4"/>
      <c r="B523" s="25" t="s">
        <v>2005</v>
      </c>
      <c r="C523" s="4">
        <v>47.2</v>
      </c>
      <c r="D523" s="4">
        <v>0.96379999999999999</v>
      </c>
      <c r="E523" s="4">
        <v>6.84</v>
      </c>
      <c r="F523" s="4">
        <v>12.89</v>
      </c>
      <c r="G523" s="4">
        <v>0.49309999999999998</v>
      </c>
      <c r="H523" s="4">
        <v>15.03</v>
      </c>
      <c r="I523" s="4">
        <v>11.64</v>
      </c>
      <c r="J523" s="4"/>
      <c r="K523" s="4">
        <v>0</v>
      </c>
      <c r="L523" s="4">
        <v>1.3348</v>
      </c>
      <c r="M523" s="4">
        <v>0.72040000000000004</v>
      </c>
      <c r="N523" s="33">
        <v>5.9299999999999999E-2</v>
      </c>
      <c r="O523" s="4">
        <v>97.17</v>
      </c>
      <c r="P523" s="4"/>
      <c r="Q523" s="4"/>
    </row>
    <row r="524" spans="1:17">
      <c r="A524" s="4"/>
      <c r="B524" s="25" t="s">
        <v>2006</v>
      </c>
      <c r="C524" s="4">
        <v>47.13</v>
      </c>
      <c r="D524" s="4">
        <v>0.86839999999999995</v>
      </c>
      <c r="E524" s="4">
        <v>6.96</v>
      </c>
      <c r="F524" s="4">
        <v>12.81</v>
      </c>
      <c r="G524" s="4">
        <v>0.48159999999999997</v>
      </c>
      <c r="H524" s="4">
        <v>15.57</v>
      </c>
      <c r="I524" s="4">
        <v>11.7</v>
      </c>
      <c r="J524" s="4"/>
      <c r="K524" s="4">
        <v>0</v>
      </c>
      <c r="L524" s="4">
        <v>1.3180000000000001</v>
      </c>
      <c r="M524" s="4">
        <v>0.7681</v>
      </c>
      <c r="N524" s="33">
        <v>3.9100000000000003E-2</v>
      </c>
      <c r="O524" s="4">
        <v>97.65</v>
      </c>
      <c r="P524" s="4"/>
      <c r="Q524" s="4"/>
    </row>
    <row r="525" spans="1:17">
      <c r="A525" s="4"/>
      <c r="B525" s="25" t="s">
        <v>2007</v>
      </c>
      <c r="C525" s="4">
        <v>46.34</v>
      </c>
      <c r="D525" s="4">
        <v>1.0349999999999999</v>
      </c>
      <c r="E525" s="4">
        <v>7.53</v>
      </c>
      <c r="F525" s="4">
        <v>12.33</v>
      </c>
      <c r="G525" s="4">
        <v>0.49990000000000001</v>
      </c>
      <c r="H525" s="4">
        <v>15.83</v>
      </c>
      <c r="I525" s="4">
        <v>11.52</v>
      </c>
      <c r="J525" s="4"/>
      <c r="K525" s="4">
        <v>0</v>
      </c>
      <c r="L525" s="4">
        <v>1.43</v>
      </c>
      <c r="M525" s="4">
        <v>0.81089999999999995</v>
      </c>
      <c r="N525" s="33">
        <v>3.9100000000000003E-2</v>
      </c>
      <c r="O525" s="4">
        <v>97.38</v>
      </c>
      <c r="P525" s="4"/>
      <c r="Q525" s="4"/>
    </row>
    <row r="526" spans="1:17">
      <c r="A526" s="4"/>
      <c r="B526" s="25" t="s">
        <v>2008</v>
      </c>
      <c r="C526" s="4">
        <v>45.65</v>
      </c>
      <c r="D526" s="4">
        <v>1.1704000000000001</v>
      </c>
      <c r="E526" s="4">
        <v>7.94</v>
      </c>
      <c r="F526" s="4">
        <v>12.03</v>
      </c>
      <c r="G526" s="4">
        <v>0.49819999999999998</v>
      </c>
      <c r="H526" s="4">
        <v>16.079999999999998</v>
      </c>
      <c r="I526" s="4">
        <v>11.74</v>
      </c>
      <c r="J526" s="4"/>
      <c r="K526" s="4">
        <v>1.5699999999999999E-2</v>
      </c>
      <c r="L526" s="4">
        <v>1.48</v>
      </c>
      <c r="M526" s="4">
        <v>0.87080000000000002</v>
      </c>
      <c r="N526" s="33">
        <v>6.0499999999999998E-2</v>
      </c>
      <c r="O526" s="4">
        <v>97.53</v>
      </c>
      <c r="P526" s="4"/>
      <c r="Q526" s="4"/>
    </row>
    <row r="527" spans="1:17">
      <c r="A527" s="4"/>
      <c r="B527" s="25" t="s">
        <v>2009</v>
      </c>
      <c r="C527" s="4">
        <v>47</v>
      </c>
      <c r="D527" s="4">
        <v>1.0150999999999999</v>
      </c>
      <c r="E527" s="4">
        <v>6.83</v>
      </c>
      <c r="F527" s="4">
        <v>12.75</v>
      </c>
      <c r="G527" s="4">
        <v>0.4914</v>
      </c>
      <c r="H527" s="4">
        <v>15.53</v>
      </c>
      <c r="I527" s="4">
        <v>11.7</v>
      </c>
      <c r="J527" s="4"/>
      <c r="K527" s="4">
        <v>2.47E-2</v>
      </c>
      <c r="L527" s="4">
        <v>1.2576000000000001</v>
      </c>
      <c r="M527" s="4">
        <v>0.69899999999999995</v>
      </c>
      <c r="N527" s="33">
        <v>2.4E-2</v>
      </c>
      <c r="O527" s="4">
        <v>97.32</v>
      </c>
      <c r="P527" s="4"/>
      <c r="Q527" s="4"/>
    </row>
    <row r="528" spans="1:17">
      <c r="A528" s="4"/>
      <c r="B528" s="25" t="s">
        <v>2010</v>
      </c>
      <c r="C528" s="4">
        <v>47.14</v>
      </c>
      <c r="D528" s="4">
        <v>1.0172000000000001</v>
      </c>
      <c r="E528" s="4">
        <v>6.9</v>
      </c>
      <c r="F528" s="4">
        <v>12.6</v>
      </c>
      <c r="G528" s="4">
        <v>0.50949999999999995</v>
      </c>
      <c r="H528" s="4">
        <v>15.59</v>
      </c>
      <c r="I528" s="4">
        <v>11.36</v>
      </c>
      <c r="J528" s="4"/>
      <c r="K528" s="4">
        <v>0</v>
      </c>
      <c r="L528" s="4">
        <v>1.3303</v>
      </c>
      <c r="M528" s="4">
        <v>0.69699999999999995</v>
      </c>
      <c r="N528" s="33">
        <v>5.0799999999999998E-2</v>
      </c>
      <c r="O528" s="4">
        <v>97.19</v>
      </c>
      <c r="P528" s="4"/>
      <c r="Q528" s="4"/>
    </row>
    <row r="529" spans="1:17">
      <c r="A529" s="4"/>
      <c r="B529" s="25" t="s">
        <v>2011</v>
      </c>
      <c r="C529" s="4">
        <v>46.83</v>
      </c>
      <c r="D529" s="4">
        <v>1.331</v>
      </c>
      <c r="E529" s="4">
        <v>6.92</v>
      </c>
      <c r="F529" s="4">
        <v>13.65</v>
      </c>
      <c r="G529" s="4">
        <v>0.432</v>
      </c>
      <c r="H529" s="4">
        <v>13.94</v>
      </c>
      <c r="I529" s="4">
        <v>11.62</v>
      </c>
      <c r="J529" s="4"/>
      <c r="K529" s="4">
        <v>5.9400000000000001E-2</v>
      </c>
      <c r="L529" s="4">
        <v>1.43</v>
      </c>
      <c r="M529" s="4">
        <v>0.70799999999999996</v>
      </c>
      <c r="N529" s="33">
        <v>3.95E-2</v>
      </c>
      <c r="O529" s="4">
        <v>96.95</v>
      </c>
      <c r="P529" s="4"/>
      <c r="Q529" s="4"/>
    </row>
    <row r="530" spans="1:17">
      <c r="A530" s="4"/>
      <c r="B530" s="25" t="s">
        <v>2012</v>
      </c>
      <c r="C530" s="4">
        <v>46.18</v>
      </c>
      <c r="D530" s="4">
        <v>1.089</v>
      </c>
      <c r="E530" s="4">
        <v>7.37</v>
      </c>
      <c r="F530" s="4">
        <v>13.05</v>
      </c>
      <c r="G530" s="4">
        <v>0.48070000000000002</v>
      </c>
      <c r="H530" s="4">
        <v>15.18</v>
      </c>
      <c r="I530" s="4">
        <v>11.53</v>
      </c>
      <c r="J530" s="4"/>
      <c r="K530" s="4">
        <v>7.0000000000000001E-3</v>
      </c>
      <c r="L530" s="4">
        <v>1.45</v>
      </c>
      <c r="M530" s="4">
        <v>0.82609999999999995</v>
      </c>
      <c r="N530" s="33">
        <v>7.1199999999999999E-2</v>
      </c>
      <c r="O530" s="4">
        <v>97.24</v>
      </c>
      <c r="P530" s="4"/>
      <c r="Q530" s="4"/>
    </row>
    <row r="531" spans="1:17">
      <c r="A531" s="4"/>
      <c r="B531" s="25" t="s">
        <v>2013</v>
      </c>
      <c r="C531" s="4">
        <v>47.41</v>
      </c>
      <c r="D531" s="4">
        <v>0.91190000000000004</v>
      </c>
      <c r="E531" s="4">
        <v>6.54</v>
      </c>
      <c r="F531" s="4">
        <v>13.09</v>
      </c>
      <c r="G531" s="4">
        <v>0.49830000000000002</v>
      </c>
      <c r="H531" s="4">
        <v>14.91</v>
      </c>
      <c r="I531" s="4">
        <v>11.63</v>
      </c>
      <c r="J531" s="4"/>
      <c r="K531" s="4">
        <v>2.75E-2</v>
      </c>
      <c r="L531" s="4">
        <v>1.2683</v>
      </c>
      <c r="M531" s="4">
        <v>0.6482</v>
      </c>
      <c r="N531" s="33">
        <v>4.5199999999999997E-2</v>
      </c>
      <c r="O531" s="4">
        <v>96.98</v>
      </c>
      <c r="P531" s="4"/>
      <c r="Q531" s="4"/>
    </row>
    <row r="532" spans="1:17">
      <c r="A532" s="4"/>
      <c r="B532" s="25" t="s">
        <v>2014</v>
      </c>
      <c r="C532" s="4">
        <v>47.36</v>
      </c>
      <c r="D532" s="4">
        <v>1.0398000000000001</v>
      </c>
      <c r="E532" s="4">
        <v>6.63</v>
      </c>
      <c r="F532" s="4">
        <v>12.9</v>
      </c>
      <c r="G532" s="4">
        <v>0.52129999999999999</v>
      </c>
      <c r="H532" s="4">
        <v>14.93</v>
      </c>
      <c r="I532" s="4">
        <v>11.69</v>
      </c>
      <c r="J532" s="4"/>
      <c r="K532" s="4">
        <v>2.3199999999999998E-2</v>
      </c>
      <c r="L532" s="4">
        <v>1.35</v>
      </c>
      <c r="M532" s="4">
        <v>0.66479999999999995</v>
      </c>
      <c r="N532" s="33">
        <v>2.93E-2</v>
      </c>
      <c r="O532" s="4">
        <v>97.13</v>
      </c>
      <c r="P532" s="4"/>
      <c r="Q532" s="4"/>
    </row>
    <row r="533" spans="1:17">
      <c r="A533" s="4"/>
      <c r="B533" s="25" t="s">
        <v>2015</v>
      </c>
      <c r="C533" s="4">
        <v>47.09</v>
      </c>
      <c r="D533" s="4">
        <v>1.0828</v>
      </c>
      <c r="E533" s="4">
        <v>6.82</v>
      </c>
      <c r="F533" s="4">
        <v>13.06</v>
      </c>
      <c r="G533" s="4">
        <v>0.51459999999999995</v>
      </c>
      <c r="H533" s="4">
        <v>15.22</v>
      </c>
      <c r="I533" s="4">
        <v>11.73</v>
      </c>
      <c r="J533" s="4"/>
      <c r="K533" s="4">
        <v>0</v>
      </c>
      <c r="L533" s="4">
        <v>1.3367</v>
      </c>
      <c r="M533" s="4">
        <v>0.69730000000000003</v>
      </c>
      <c r="N533" s="33">
        <v>4.6899999999999997E-2</v>
      </c>
      <c r="O533" s="4">
        <v>97.6</v>
      </c>
      <c r="P533" s="4"/>
      <c r="Q533" s="4"/>
    </row>
    <row r="534" spans="1:17">
      <c r="A534" s="4"/>
      <c r="B534" s="25" t="s">
        <v>2016</v>
      </c>
      <c r="C534" s="4">
        <v>41.52</v>
      </c>
      <c r="D534" s="4">
        <v>3.37</v>
      </c>
      <c r="E534" s="4">
        <v>11.32</v>
      </c>
      <c r="F534" s="4">
        <v>13.32</v>
      </c>
      <c r="G534" s="4">
        <v>0.1232</v>
      </c>
      <c r="H534" s="4">
        <v>12.29</v>
      </c>
      <c r="I534" s="4">
        <v>11.17</v>
      </c>
      <c r="J534" s="4"/>
      <c r="K534" s="4">
        <v>7.51E-2</v>
      </c>
      <c r="L534" s="4">
        <v>2.46</v>
      </c>
      <c r="M534" s="4">
        <v>0.74980000000000002</v>
      </c>
      <c r="N534" s="33">
        <v>2.07E-2</v>
      </c>
      <c r="O534" s="4">
        <v>96.43</v>
      </c>
      <c r="P534" s="4"/>
      <c r="Q534" s="4"/>
    </row>
    <row r="535" spans="1:17">
      <c r="A535" s="4"/>
      <c r="B535" s="25" t="s">
        <v>2017</v>
      </c>
      <c r="C535" s="4">
        <v>41.66</v>
      </c>
      <c r="D535" s="4">
        <v>3.68</v>
      </c>
      <c r="E535" s="4">
        <v>11.49</v>
      </c>
      <c r="F535" s="4">
        <v>13.5</v>
      </c>
      <c r="G535" s="4">
        <v>8.4199999999999997E-2</v>
      </c>
      <c r="H535" s="4">
        <v>11.91</v>
      </c>
      <c r="I535" s="4">
        <v>11.08</v>
      </c>
      <c r="J535" s="4"/>
      <c r="K535" s="4">
        <v>7.6600000000000001E-2</v>
      </c>
      <c r="L535" s="4">
        <v>2.4500000000000002</v>
      </c>
      <c r="M535" s="4">
        <v>0.72060000000000002</v>
      </c>
      <c r="N535" s="33">
        <v>2.18E-2</v>
      </c>
      <c r="O535" s="4">
        <v>96.68</v>
      </c>
      <c r="P535" s="4"/>
      <c r="Q535" s="4"/>
    </row>
    <row r="536" spans="1:17">
      <c r="A536" s="4"/>
      <c r="B536" s="25" t="s">
        <v>2018</v>
      </c>
      <c r="C536" s="4">
        <v>42.15</v>
      </c>
      <c r="D536" s="4">
        <v>3.58</v>
      </c>
      <c r="E536" s="4">
        <v>11.15</v>
      </c>
      <c r="F536" s="4">
        <v>14.76</v>
      </c>
      <c r="G536" s="4">
        <v>7.1099999999999997E-2</v>
      </c>
      <c r="H536" s="4">
        <v>10.32</v>
      </c>
      <c r="I536" s="4">
        <v>11.13</v>
      </c>
      <c r="J536" s="4"/>
      <c r="K536" s="4">
        <v>2.3099999999999999E-2</v>
      </c>
      <c r="L536" s="4">
        <v>2.57</v>
      </c>
      <c r="M536" s="4">
        <v>0.82750000000000001</v>
      </c>
      <c r="N536" s="33">
        <v>2.29E-2</v>
      </c>
      <c r="O536" s="4">
        <v>96.61</v>
      </c>
      <c r="P536" s="4"/>
      <c r="Q536" s="4"/>
    </row>
    <row r="537" spans="1:17">
      <c r="A537" s="4"/>
      <c r="B537" s="25" t="s">
        <v>2019</v>
      </c>
      <c r="C537" s="4">
        <v>41.92</v>
      </c>
      <c r="D537" s="4">
        <v>3.74</v>
      </c>
      <c r="E537" s="4">
        <v>11.35</v>
      </c>
      <c r="F537" s="4">
        <v>14.4</v>
      </c>
      <c r="G537" s="4">
        <v>9.69E-2</v>
      </c>
      <c r="H537" s="4">
        <v>10.38</v>
      </c>
      <c r="I537" s="4">
        <v>11.17</v>
      </c>
      <c r="J537" s="4"/>
      <c r="K537" s="4">
        <v>0</v>
      </c>
      <c r="L537" s="4">
        <v>2.4300000000000002</v>
      </c>
      <c r="M537" s="4">
        <v>0.80549999999999999</v>
      </c>
      <c r="N537" s="33">
        <v>1.06E-2</v>
      </c>
      <c r="O537" s="4">
        <v>96.31</v>
      </c>
      <c r="P537" s="4"/>
      <c r="Q537" s="4"/>
    </row>
    <row r="538" spans="1:17">
      <c r="A538" s="4"/>
      <c r="B538" s="25" t="s">
        <v>2020</v>
      </c>
      <c r="C538" s="4">
        <v>42.16</v>
      </c>
      <c r="D538" s="4">
        <v>3.71</v>
      </c>
      <c r="E538" s="4">
        <v>11.33</v>
      </c>
      <c r="F538" s="4">
        <v>14.58</v>
      </c>
      <c r="G538" s="4">
        <v>8.77E-2</v>
      </c>
      <c r="H538" s="4">
        <v>10.36</v>
      </c>
      <c r="I538" s="4">
        <v>11.17</v>
      </c>
      <c r="J538" s="4"/>
      <c r="K538" s="4">
        <v>2.92E-2</v>
      </c>
      <c r="L538" s="4">
        <v>2.4500000000000002</v>
      </c>
      <c r="M538" s="4">
        <v>0.83320000000000005</v>
      </c>
      <c r="N538" s="33">
        <v>2.3300000000000001E-2</v>
      </c>
      <c r="O538" s="4">
        <v>96.73</v>
      </c>
      <c r="P538" s="4"/>
      <c r="Q538" s="4"/>
    </row>
    <row r="539" spans="1:17">
      <c r="A539" s="4"/>
      <c r="B539" s="25" t="s">
        <v>2021</v>
      </c>
      <c r="C539" s="4">
        <v>41.99</v>
      </c>
      <c r="D539" s="4">
        <v>3.75</v>
      </c>
      <c r="E539" s="4">
        <v>11.44</v>
      </c>
      <c r="F539" s="4">
        <v>14.55</v>
      </c>
      <c r="G539" s="4">
        <v>6.59E-2</v>
      </c>
      <c r="H539" s="4">
        <v>10.46</v>
      </c>
      <c r="I539" s="4">
        <v>11.4</v>
      </c>
      <c r="J539" s="4"/>
      <c r="K539" s="4">
        <v>9.2799999999999994E-2</v>
      </c>
      <c r="L539" s="4">
        <v>2.46</v>
      </c>
      <c r="M539" s="4">
        <v>0.87009999999999998</v>
      </c>
      <c r="N539" s="33">
        <v>3.2800000000000003E-2</v>
      </c>
      <c r="O539" s="4">
        <v>97.11</v>
      </c>
      <c r="P539" s="4"/>
      <c r="Q539" s="4"/>
    </row>
    <row r="540" spans="1:17">
      <c r="A540" s="4"/>
      <c r="B540" s="25" t="s">
        <v>2022</v>
      </c>
      <c r="C540" s="4">
        <v>41.05</v>
      </c>
      <c r="D540" s="4">
        <v>3.54</v>
      </c>
      <c r="E540" s="4">
        <v>11.89</v>
      </c>
      <c r="F540" s="4">
        <v>13.52</v>
      </c>
      <c r="G540" s="4">
        <v>0.1198</v>
      </c>
      <c r="H540" s="4">
        <v>12.56</v>
      </c>
      <c r="I540" s="4">
        <v>10.91</v>
      </c>
      <c r="J540" s="4"/>
      <c r="K540" s="4">
        <v>4.2500000000000003E-2</v>
      </c>
      <c r="L540" s="4">
        <v>2.54</v>
      </c>
      <c r="M540" s="4">
        <v>0.78120000000000001</v>
      </c>
      <c r="N540" s="33">
        <v>1.6500000000000001E-2</v>
      </c>
      <c r="O540" s="4">
        <v>96.98</v>
      </c>
      <c r="P540" s="4"/>
      <c r="Q540" s="4"/>
    </row>
    <row r="541" spans="1:17">
      <c r="A541" s="4"/>
      <c r="B541" s="25" t="s">
        <v>2023</v>
      </c>
      <c r="C541" s="4">
        <v>41.42</v>
      </c>
      <c r="D541" s="4">
        <v>3.78</v>
      </c>
      <c r="E541" s="4">
        <v>11.49</v>
      </c>
      <c r="F541" s="4">
        <v>14.03</v>
      </c>
      <c r="G541" s="4">
        <v>0.10680000000000001</v>
      </c>
      <c r="H541" s="4">
        <v>11.65</v>
      </c>
      <c r="I541" s="4">
        <v>10.98</v>
      </c>
      <c r="J541" s="4"/>
      <c r="K541" s="4">
        <v>7.0300000000000001E-2</v>
      </c>
      <c r="L541" s="4">
        <v>2.5</v>
      </c>
      <c r="M541" s="4">
        <v>0.78839999999999999</v>
      </c>
      <c r="N541" s="33">
        <v>3.4500000000000003E-2</v>
      </c>
      <c r="O541" s="4">
        <v>96.85</v>
      </c>
      <c r="P541" s="4"/>
      <c r="Q541" s="4"/>
    </row>
    <row r="542" spans="1:17">
      <c r="A542" s="4"/>
      <c r="B542" s="25" t="s">
        <v>2024</v>
      </c>
      <c r="C542" s="4">
        <v>41.36</v>
      </c>
      <c r="D542" s="4">
        <v>3.72</v>
      </c>
      <c r="E542" s="4">
        <v>11.55</v>
      </c>
      <c r="F542" s="4">
        <v>14.11</v>
      </c>
      <c r="G542" s="4">
        <v>7.0000000000000007E-2</v>
      </c>
      <c r="H542" s="4">
        <v>11.23</v>
      </c>
      <c r="I542" s="4">
        <v>11.2</v>
      </c>
      <c r="J542" s="4"/>
      <c r="K542" s="4">
        <v>6.8099999999999994E-2</v>
      </c>
      <c r="L542" s="4">
        <v>2.39</v>
      </c>
      <c r="M542" s="4">
        <v>0.82630000000000003</v>
      </c>
      <c r="N542" s="33">
        <v>1.9E-2</v>
      </c>
      <c r="O542" s="4">
        <v>96.54</v>
      </c>
      <c r="P542" s="4"/>
      <c r="Q542" s="4"/>
    </row>
    <row r="543" spans="1:17">
      <c r="A543" s="4"/>
      <c r="B543" s="25" t="s">
        <v>2025</v>
      </c>
      <c r="C543" s="4">
        <v>43.17</v>
      </c>
      <c r="D543" s="4">
        <v>2.16</v>
      </c>
      <c r="E543" s="4">
        <v>11.14</v>
      </c>
      <c r="F543" s="4">
        <v>13.41</v>
      </c>
      <c r="G543" s="4">
        <v>0.26640000000000003</v>
      </c>
      <c r="H543" s="4">
        <v>11.9</v>
      </c>
      <c r="I543" s="4">
        <v>11.86</v>
      </c>
      <c r="J543" s="4"/>
      <c r="K543" s="4">
        <v>1.67E-2</v>
      </c>
      <c r="L543" s="4">
        <v>2.0299999999999998</v>
      </c>
      <c r="M543" s="4">
        <v>0.78839999999999999</v>
      </c>
      <c r="N543" s="33">
        <v>3.1399999999999997E-2</v>
      </c>
      <c r="O543" s="4">
        <v>96.77</v>
      </c>
      <c r="P543" s="4"/>
      <c r="Q543" s="4"/>
    </row>
    <row r="544" spans="1:17">
      <c r="A544" s="4"/>
      <c r="B544" s="25" t="s">
        <v>2026</v>
      </c>
      <c r="C544" s="4">
        <v>42.75</v>
      </c>
      <c r="D544" s="4">
        <v>2.2999999999999998</v>
      </c>
      <c r="E544" s="4">
        <v>11.26</v>
      </c>
      <c r="F544" s="4">
        <v>13.76</v>
      </c>
      <c r="G544" s="4">
        <v>0.2397</v>
      </c>
      <c r="H544" s="4">
        <v>11.73</v>
      </c>
      <c r="I544" s="4">
        <v>11.64</v>
      </c>
      <c r="J544" s="4"/>
      <c r="K544" s="4">
        <v>0.01</v>
      </c>
      <c r="L544" s="4">
        <v>2.12</v>
      </c>
      <c r="M544" s="4">
        <v>0.82540000000000002</v>
      </c>
      <c r="N544" s="33">
        <v>0</v>
      </c>
      <c r="O544" s="4">
        <v>96.63</v>
      </c>
      <c r="P544" s="4"/>
      <c r="Q544" s="4"/>
    </row>
    <row r="545" spans="1:17">
      <c r="A545" s="4"/>
      <c r="B545" s="25" t="s">
        <v>2027</v>
      </c>
      <c r="C545" s="4">
        <v>43.13</v>
      </c>
      <c r="D545" s="4">
        <v>2.2999999999999998</v>
      </c>
      <c r="E545" s="4">
        <v>11.26</v>
      </c>
      <c r="F545" s="4">
        <v>13.71</v>
      </c>
      <c r="G545" s="4">
        <v>0.24529999999999999</v>
      </c>
      <c r="H545" s="4">
        <v>11.76</v>
      </c>
      <c r="I545" s="4">
        <v>11.53</v>
      </c>
      <c r="J545" s="4"/>
      <c r="K545" s="4">
        <v>5.9200000000000003E-2</v>
      </c>
      <c r="L545" s="4">
        <v>2.0299999999999998</v>
      </c>
      <c r="M545" s="4">
        <v>1.0487</v>
      </c>
      <c r="N545" s="33">
        <v>2.0799999999999999E-2</v>
      </c>
      <c r="O545" s="4">
        <v>97.09</v>
      </c>
      <c r="P545" s="4"/>
      <c r="Q545" s="4"/>
    </row>
    <row r="546" spans="1:17">
      <c r="A546" s="4"/>
      <c r="B546" s="25" t="s">
        <v>2028</v>
      </c>
      <c r="C546" s="4">
        <v>43.44</v>
      </c>
      <c r="D546" s="4">
        <v>2.0499999999999998</v>
      </c>
      <c r="E546" s="4">
        <v>11.23</v>
      </c>
      <c r="F546" s="4">
        <v>14.15</v>
      </c>
      <c r="G546" s="4">
        <v>0.21729999999999999</v>
      </c>
      <c r="H546" s="4">
        <v>10.82</v>
      </c>
      <c r="I546" s="4">
        <v>11.87</v>
      </c>
      <c r="J546" s="4"/>
      <c r="K546" s="4">
        <v>4.53E-2</v>
      </c>
      <c r="L546" s="4">
        <v>2.02</v>
      </c>
      <c r="M546" s="4">
        <v>0.73360000000000003</v>
      </c>
      <c r="N546" s="33">
        <v>2.9399999999999999E-2</v>
      </c>
      <c r="O546" s="4">
        <v>96.61</v>
      </c>
      <c r="P546" s="4"/>
      <c r="Q546" s="4"/>
    </row>
    <row r="547" spans="1:17">
      <c r="A547" s="4"/>
      <c r="B547" s="25" t="s">
        <v>2029</v>
      </c>
      <c r="C547" s="4">
        <v>43.47</v>
      </c>
      <c r="D547" s="4">
        <v>2.04</v>
      </c>
      <c r="E547" s="4">
        <v>11.44</v>
      </c>
      <c r="F547" s="4">
        <v>14.12</v>
      </c>
      <c r="G547" s="4">
        <v>0.22359999999999999</v>
      </c>
      <c r="H547" s="4">
        <v>11.1</v>
      </c>
      <c r="I547" s="4">
        <v>11.74</v>
      </c>
      <c r="J547" s="4"/>
      <c r="K547" s="4">
        <v>0</v>
      </c>
      <c r="L547" s="4">
        <v>2.06</v>
      </c>
      <c r="M547" s="4">
        <v>0.85140000000000005</v>
      </c>
      <c r="N547" s="33">
        <v>2.1899999999999999E-2</v>
      </c>
      <c r="O547" s="4">
        <v>97.07</v>
      </c>
      <c r="P547" s="4"/>
      <c r="Q547" s="4"/>
    </row>
    <row r="548" spans="1:17">
      <c r="A548" s="4"/>
      <c r="B548" s="25" t="s">
        <v>2030</v>
      </c>
      <c r="C548" s="4">
        <v>43.41</v>
      </c>
      <c r="D548" s="4">
        <v>1.78</v>
      </c>
      <c r="E548" s="4">
        <v>10.93</v>
      </c>
      <c r="F548" s="4">
        <v>13.71</v>
      </c>
      <c r="G548" s="4">
        <v>0.26469999999999999</v>
      </c>
      <c r="H548" s="4">
        <v>12</v>
      </c>
      <c r="I548" s="4">
        <v>11.78</v>
      </c>
      <c r="J548" s="4"/>
      <c r="K548" s="4">
        <v>0</v>
      </c>
      <c r="L548" s="4">
        <v>2.06</v>
      </c>
      <c r="M548" s="4">
        <v>0.72989999999999999</v>
      </c>
      <c r="N548" s="33">
        <v>3.85E-2</v>
      </c>
      <c r="O548" s="4">
        <v>96.69</v>
      </c>
      <c r="P548" s="4"/>
      <c r="Q548" s="4"/>
    </row>
    <row r="549" spans="1:17">
      <c r="A549" s="4"/>
      <c r="B549" s="25" t="s">
        <v>2031</v>
      </c>
      <c r="C549" s="4">
        <v>47.53</v>
      </c>
      <c r="D549" s="4">
        <v>1.1794</v>
      </c>
      <c r="E549" s="4">
        <v>6.94</v>
      </c>
      <c r="F549" s="4">
        <v>14.5</v>
      </c>
      <c r="G549" s="4">
        <v>0.40389999999999998</v>
      </c>
      <c r="H549" s="4">
        <v>12.82</v>
      </c>
      <c r="I549" s="4">
        <v>12.01</v>
      </c>
      <c r="J549" s="4"/>
      <c r="K549" s="4">
        <v>0</v>
      </c>
      <c r="L549" s="4">
        <v>1.39</v>
      </c>
      <c r="M549" s="4">
        <v>0.63239999999999996</v>
      </c>
      <c r="N549" s="33">
        <v>3.6400000000000002E-2</v>
      </c>
      <c r="O549" s="4">
        <v>97.44</v>
      </c>
      <c r="P549" s="4"/>
      <c r="Q549" s="4"/>
    </row>
    <row r="550" spans="1:17">
      <c r="A550" s="4"/>
      <c r="B550" s="25" t="s">
        <v>2032</v>
      </c>
      <c r="C550" s="4">
        <v>47.48</v>
      </c>
      <c r="D550" s="4">
        <v>1.1257999999999999</v>
      </c>
      <c r="E550" s="4">
        <v>6.31</v>
      </c>
      <c r="F550" s="4">
        <v>13.83</v>
      </c>
      <c r="G550" s="4">
        <v>0.4496</v>
      </c>
      <c r="H550" s="4">
        <v>14.1</v>
      </c>
      <c r="I550" s="4">
        <v>11.85</v>
      </c>
      <c r="J550" s="4"/>
      <c r="K550" s="4">
        <v>0</v>
      </c>
      <c r="L550" s="4">
        <v>1.2235</v>
      </c>
      <c r="M550" s="4">
        <v>0.58440000000000003</v>
      </c>
      <c r="N550" s="33">
        <v>5.33E-2</v>
      </c>
      <c r="O550" s="4">
        <v>97.02</v>
      </c>
      <c r="P550" s="4"/>
      <c r="Q550" s="4"/>
    </row>
    <row r="551" spans="1:17">
      <c r="A551" s="4"/>
      <c r="B551" s="25" t="s">
        <v>2033</v>
      </c>
      <c r="C551" s="4">
        <v>46.98</v>
      </c>
      <c r="D551" s="4">
        <v>0.96560000000000001</v>
      </c>
      <c r="E551" s="4">
        <v>7.07</v>
      </c>
      <c r="F551" s="4">
        <v>12.91</v>
      </c>
      <c r="G551" s="4">
        <v>0.50639999999999996</v>
      </c>
      <c r="H551" s="4">
        <v>15.4</v>
      </c>
      <c r="I551" s="4">
        <v>11.71</v>
      </c>
      <c r="J551" s="4"/>
      <c r="K551" s="4">
        <v>0</v>
      </c>
      <c r="L551" s="4">
        <v>1.3157000000000001</v>
      </c>
      <c r="M551" s="4">
        <v>0.73629999999999995</v>
      </c>
      <c r="N551" s="33">
        <v>4.9399999999999999E-2</v>
      </c>
      <c r="O551" s="4">
        <v>97.65</v>
      </c>
      <c r="P551" s="4"/>
      <c r="Q551" s="4"/>
    </row>
    <row r="552" spans="1:17">
      <c r="A552" s="4"/>
      <c r="B552" s="25" t="s">
        <v>2034</v>
      </c>
      <c r="C552" s="4">
        <v>43.08</v>
      </c>
      <c r="D552" s="4">
        <v>2.06</v>
      </c>
      <c r="E552" s="4">
        <v>9.94</v>
      </c>
      <c r="F552" s="4">
        <v>11.24</v>
      </c>
      <c r="G552" s="4">
        <v>0.4677</v>
      </c>
      <c r="H552" s="4">
        <v>15.79</v>
      </c>
      <c r="I552" s="4">
        <v>11.67</v>
      </c>
      <c r="J552" s="4"/>
      <c r="K552" s="4">
        <v>6.7400000000000002E-2</v>
      </c>
      <c r="L552" s="4">
        <v>1.93</v>
      </c>
      <c r="M552" s="4">
        <v>0.61819999999999997</v>
      </c>
      <c r="N552" s="33">
        <v>2.5999999999999999E-2</v>
      </c>
      <c r="O552" s="4">
        <v>96.9</v>
      </c>
      <c r="P552" s="4"/>
      <c r="Q552" s="4"/>
    </row>
    <row r="553" spans="1:17">
      <c r="A553" s="4"/>
      <c r="B553" s="25" t="s">
        <v>2035</v>
      </c>
      <c r="C553" s="4">
        <v>47.39</v>
      </c>
      <c r="D553" s="4">
        <v>1.0248999999999999</v>
      </c>
      <c r="E553" s="4">
        <v>6.47</v>
      </c>
      <c r="F553" s="4">
        <v>13.27</v>
      </c>
      <c r="G553" s="4">
        <v>0.49930000000000002</v>
      </c>
      <c r="H553" s="4">
        <v>14.79</v>
      </c>
      <c r="I553" s="4">
        <v>11.68</v>
      </c>
      <c r="J553" s="4"/>
      <c r="K553" s="4">
        <v>0</v>
      </c>
      <c r="L553" s="4">
        <v>1.3318000000000001</v>
      </c>
      <c r="M553" s="4">
        <v>0.65410000000000001</v>
      </c>
      <c r="N553" s="33">
        <v>4.9000000000000002E-2</v>
      </c>
      <c r="O553" s="4">
        <v>97.16</v>
      </c>
      <c r="P553" s="4"/>
      <c r="Q553" s="4"/>
    </row>
    <row r="554" spans="1:17">
      <c r="A554" s="4"/>
      <c r="B554" s="25" t="s">
        <v>2036</v>
      </c>
      <c r="C554" s="4">
        <v>45.57</v>
      </c>
      <c r="D554" s="4">
        <v>2</v>
      </c>
      <c r="E554" s="4">
        <v>8.39</v>
      </c>
      <c r="F554" s="4">
        <v>14.2</v>
      </c>
      <c r="G554" s="4">
        <v>0.27200000000000002</v>
      </c>
      <c r="H554" s="4">
        <v>12.54</v>
      </c>
      <c r="I554" s="4">
        <v>11.55</v>
      </c>
      <c r="J554" s="4"/>
      <c r="K554" s="4">
        <v>1.8700000000000001E-2</v>
      </c>
      <c r="L554" s="4">
        <v>1.68</v>
      </c>
      <c r="M554" s="4">
        <v>0.71809999999999996</v>
      </c>
      <c r="N554" s="33">
        <v>4.87E-2</v>
      </c>
      <c r="O554" s="4">
        <v>96.99</v>
      </c>
      <c r="P554" s="4"/>
      <c r="Q554" s="4"/>
    </row>
    <row r="555" spans="1:17">
      <c r="A555" s="4"/>
      <c r="B555" s="25" t="s">
        <v>2037</v>
      </c>
      <c r="C555" s="4">
        <v>46.28</v>
      </c>
      <c r="D555" s="4">
        <v>1.0284</v>
      </c>
      <c r="E555" s="4">
        <v>6.93</v>
      </c>
      <c r="F555" s="4">
        <v>12.9</v>
      </c>
      <c r="G555" s="4">
        <v>0.48880000000000001</v>
      </c>
      <c r="H555" s="4">
        <v>15.74</v>
      </c>
      <c r="I555" s="4">
        <v>11.68</v>
      </c>
      <c r="J555" s="4"/>
      <c r="K555" s="4">
        <v>0</v>
      </c>
      <c r="L555" s="4">
        <v>1.3454999999999999</v>
      </c>
      <c r="M555" s="4">
        <v>0.74160000000000004</v>
      </c>
      <c r="N555" s="33">
        <v>4.2999999999999997E-2</v>
      </c>
      <c r="O555" s="4">
        <v>97.18</v>
      </c>
      <c r="P555" s="4"/>
      <c r="Q555" s="4"/>
    </row>
    <row r="556" spans="1:17">
      <c r="A556" s="4"/>
      <c r="B556" s="25" t="s">
        <v>2038</v>
      </c>
      <c r="C556" s="4">
        <v>47.61</v>
      </c>
      <c r="D556" s="4">
        <v>0.91300000000000003</v>
      </c>
      <c r="E556" s="4">
        <v>6.39</v>
      </c>
      <c r="F556" s="4">
        <v>13.17</v>
      </c>
      <c r="G556" s="4">
        <v>0.47289999999999999</v>
      </c>
      <c r="H556" s="4">
        <v>15.21</v>
      </c>
      <c r="I556" s="4">
        <v>11.83</v>
      </c>
      <c r="J556" s="4"/>
      <c r="K556" s="4">
        <v>2.5700000000000001E-2</v>
      </c>
      <c r="L556" s="4">
        <v>1.1780999999999999</v>
      </c>
      <c r="M556" s="4">
        <v>0.65359999999999996</v>
      </c>
      <c r="N556" s="33">
        <v>5.2900000000000003E-2</v>
      </c>
      <c r="O556" s="4">
        <v>97.52</v>
      </c>
      <c r="P556" s="4"/>
      <c r="Q556" s="4"/>
    </row>
    <row r="557" spans="1:17">
      <c r="A557" s="4"/>
      <c r="B557" s="25" t="s">
        <v>2039</v>
      </c>
      <c r="C557" s="4">
        <v>47.52</v>
      </c>
      <c r="D557" s="4">
        <v>0.87560000000000004</v>
      </c>
      <c r="E557" s="4">
        <v>6.28</v>
      </c>
      <c r="F557" s="4">
        <v>13.28</v>
      </c>
      <c r="G557" s="4">
        <v>0.51149999999999995</v>
      </c>
      <c r="H557" s="4">
        <v>14.67</v>
      </c>
      <c r="I557" s="4">
        <v>11.83</v>
      </c>
      <c r="J557" s="4"/>
      <c r="K557" s="4">
        <v>1.3100000000000001E-2</v>
      </c>
      <c r="L557" s="4">
        <v>1.155</v>
      </c>
      <c r="M557" s="4">
        <v>0.65259999999999996</v>
      </c>
      <c r="N557" s="33">
        <v>4.9399999999999999E-2</v>
      </c>
      <c r="O557" s="4">
        <v>96.84</v>
      </c>
      <c r="P557" s="4"/>
      <c r="Q557" s="4"/>
    </row>
    <row r="558" spans="1:17">
      <c r="A558" s="4"/>
      <c r="B558" s="25" t="s">
        <v>2040</v>
      </c>
      <c r="C558" s="4">
        <v>47.12</v>
      </c>
      <c r="D558" s="4">
        <v>1.0538000000000001</v>
      </c>
      <c r="E558" s="4">
        <v>6.56</v>
      </c>
      <c r="F558" s="4">
        <v>13.18</v>
      </c>
      <c r="G558" s="4">
        <v>0.45269999999999999</v>
      </c>
      <c r="H558" s="4">
        <v>15.04</v>
      </c>
      <c r="I558" s="4">
        <v>11.74</v>
      </c>
      <c r="J558" s="4"/>
      <c r="K558" s="4">
        <v>0</v>
      </c>
      <c r="L558" s="4">
        <v>1.2816000000000001</v>
      </c>
      <c r="M558" s="4">
        <v>0.67800000000000005</v>
      </c>
      <c r="N558" s="33">
        <v>3.8800000000000001E-2</v>
      </c>
      <c r="O558" s="4">
        <v>97.14</v>
      </c>
      <c r="P558" s="4"/>
      <c r="Q558" s="4"/>
    </row>
    <row r="559" spans="1:17">
      <c r="A559" s="4"/>
      <c r="B559" s="25" t="s">
        <v>2041</v>
      </c>
      <c r="C559" s="4">
        <v>45.77</v>
      </c>
      <c r="D559" s="4">
        <v>1.1141000000000001</v>
      </c>
      <c r="E559" s="4">
        <v>7.8</v>
      </c>
      <c r="F559" s="4">
        <v>12.32</v>
      </c>
      <c r="G559" s="4">
        <v>0.46239999999999998</v>
      </c>
      <c r="H559" s="4">
        <v>15.88</v>
      </c>
      <c r="I559" s="4">
        <v>11.7</v>
      </c>
      <c r="J559" s="4"/>
      <c r="K559" s="4">
        <v>0</v>
      </c>
      <c r="L559" s="4">
        <v>1.43</v>
      </c>
      <c r="M559" s="4">
        <v>0.90149999999999997</v>
      </c>
      <c r="N559" s="33">
        <v>6.8699999999999997E-2</v>
      </c>
      <c r="O559" s="4">
        <v>97.46</v>
      </c>
      <c r="P559" s="4"/>
      <c r="Q559" s="4"/>
    </row>
    <row r="560" spans="1:17">
      <c r="A560" s="4"/>
      <c r="B560" s="25" t="s">
        <v>2042</v>
      </c>
      <c r="C560" s="4">
        <v>44.91</v>
      </c>
      <c r="D560" s="4">
        <v>1.2369000000000001</v>
      </c>
      <c r="E560" s="4">
        <v>8.1999999999999993</v>
      </c>
      <c r="F560" s="4">
        <v>12.06</v>
      </c>
      <c r="G560" s="4">
        <v>0.54369999999999996</v>
      </c>
      <c r="H560" s="4">
        <v>16.2</v>
      </c>
      <c r="I560" s="4">
        <v>11.57</v>
      </c>
      <c r="J560" s="4"/>
      <c r="K560" s="4">
        <v>0</v>
      </c>
      <c r="L560" s="4">
        <v>1.44</v>
      </c>
      <c r="M560" s="4">
        <v>0.95099999999999996</v>
      </c>
      <c r="N560" s="33">
        <v>8.3299999999999999E-2</v>
      </c>
      <c r="O560" s="4">
        <v>97.2</v>
      </c>
      <c r="P560" s="4"/>
      <c r="Q560" s="4"/>
    </row>
    <row r="561" spans="1:17">
      <c r="A561" s="4"/>
      <c r="B561" s="25" t="s">
        <v>2043</v>
      </c>
      <c r="C561" s="4">
        <v>45.77</v>
      </c>
      <c r="D561" s="4">
        <v>1.1113</v>
      </c>
      <c r="E561" s="4">
        <v>7.91</v>
      </c>
      <c r="F561" s="4">
        <v>12.33</v>
      </c>
      <c r="G561" s="4">
        <v>0.49299999999999999</v>
      </c>
      <c r="H561" s="4">
        <v>16.149999999999999</v>
      </c>
      <c r="I561" s="4">
        <v>11.37</v>
      </c>
      <c r="J561" s="4"/>
      <c r="K561" s="4">
        <v>7.1999999999999998E-3</v>
      </c>
      <c r="L561" s="4">
        <v>1.44</v>
      </c>
      <c r="M561" s="4">
        <v>0.91930000000000001</v>
      </c>
      <c r="N561" s="33">
        <v>7.2900000000000006E-2</v>
      </c>
      <c r="O561" s="4">
        <v>97.56</v>
      </c>
      <c r="P561" s="4"/>
      <c r="Q561" s="4"/>
    </row>
    <row r="562" spans="1:17">
      <c r="A562" s="4"/>
      <c r="B562" s="25" t="s">
        <v>2044</v>
      </c>
      <c r="C562" s="4">
        <v>45.99</v>
      </c>
      <c r="D562" s="4">
        <v>1.0669</v>
      </c>
      <c r="E562" s="4">
        <v>7.48</v>
      </c>
      <c r="F562" s="4">
        <v>12.5</v>
      </c>
      <c r="G562" s="4">
        <v>0.45669999999999999</v>
      </c>
      <c r="H562" s="4">
        <v>15.78</v>
      </c>
      <c r="I562" s="4">
        <v>11.61</v>
      </c>
      <c r="J562" s="4"/>
      <c r="K562" s="4">
        <v>5.2200000000000003E-2</v>
      </c>
      <c r="L562" s="4">
        <v>1.38</v>
      </c>
      <c r="M562" s="4">
        <v>0.84360000000000002</v>
      </c>
      <c r="N562" s="33">
        <v>8.5199999999999998E-2</v>
      </c>
      <c r="O562" s="4">
        <v>97.24</v>
      </c>
      <c r="P562" s="4"/>
      <c r="Q562" s="4"/>
    </row>
    <row r="563" spans="1:17">
      <c r="A563" s="4"/>
      <c r="B563" s="25" t="s">
        <v>2045</v>
      </c>
      <c r="C563" s="4">
        <v>41.86</v>
      </c>
      <c r="D563" s="4">
        <v>3.27</v>
      </c>
      <c r="E563" s="4">
        <v>11.19</v>
      </c>
      <c r="F563" s="4">
        <v>13.32</v>
      </c>
      <c r="G563" s="4">
        <v>0.13059999999999999</v>
      </c>
      <c r="H563" s="4">
        <v>12.44</v>
      </c>
      <c r="I563" s="4">
        <v>11.03</v>
      </c>
      <c r="J563" s="4"/>
      <c r="K563" s="4">
        <v>2.7199999999999998E-2</v>
      </c>
      <c r="L563" s="4">
        <v>2.3199999999999998</v>
      </c>
      <c r="M563" s="4">
        <v>0.8276</v>
      </c>
      <c r="N563" s="33">
        <v>4.0500000000000001E-2</v>
      </c>
      <c r="O563" s="4">
        <v>96.46</v>
      </c>
      <c r="P563" s="4"/>
      <c r="Q563" s="4"/>
    </row>
    <row r="564" spans="1:17">
      <c r="A564" s="4"/>
      <c r="B564" s="25" t="s">
        <v>2046</v>
      </c>
      <c r="C564" s="4">
        <v>44.89</v>
      </c>
      <c r="D564" s="4">
        <v>1.1586000000000001</v>
      </c>
      <c r="E564" s="4">
        <v>8.06</v>
      </c>
      <c r="F564" s="4">
        <v>11.55</v>
      </c>
      <c r="G564" s="4">
        <v>0.47599999999999998</v>
      </c>
      <c r="H564" s="4">
        <v>16.68</v>
      </c>
      <c r="I564" s="4">
        <v>11.43</v>
      </c>
      <c r="J564" s="4"/>
      <c r="K564" s="4">
        <v>4.3499999999999997E-2</v>
      </c>
      <c r="L564" s="4">
        <v>1.52</v>
      </c>
      <c r="M564" s="4">
        <v>0.97589999999999999</v>
      </c>
      <c r="N564" s="33">
        <v>5.8000000000000003E-2</v>
      </c>
      <c r="O564" s="4">
        <v>96.84</v>
      </c>
      <c r="P564" s="4"/>
      <c r="Q564" s="4"/>
    </row>
    <row r="565" spans="1:17">
      <c r="A565" s="4"/>
      <c r="B565" s="25" t="s">
        <v>2047</v>
      </c>
      <c r="C565" s="4">
        <v>45.02</v>
      </c>
      <c r="D565" s="4">
        <v>1.07</v>
      </c>
      <c r="E565" s="4">
        <v>8.1199999999999992</v>
      </c>
      <c r="F565" s="4">
        <v>11.61</v>
      </c>
      <c r="G565" s="4">
        <v>0.50670000000000004</v>
      </c>
      <c r="H565" s="4">
        <v>16.22</v>
      </c>
      <c r="I565" s="4">
        <v>11.53</v>
      </c>
      <c r="J565" s="4"/>
      <c r="K565" s="4">
        <v>8.0999999999999996E-3</v>
      </c>
      <c r="L565" s="4">
        <v>1.52</v>
      </c>
      <c r="M565" s="4">
        <v>1.0176000000000001</v>
      </c>
      <c r="N565" s="33">
        <v>8.2299999999999998E-2</v>
      </c>
      <c r="O565" s="4">
        <v>96.7</v>
      </c>
      <c r="P565" s="4"/>
      <c r="Q565" s="4"/>
    </row>
    <row r="566" spans="1:17">
      <c r="A566" s="4"/>
      <c r="B566" s="25" t="s">
        <v>2048</v>
      </c>
      <c r="C566" s="4">
        <v>45.45</v>
      </c>
      <c r="D566" s="4">
        <v>1.1138999999999999</v>
      </c>
      <c r="E566" s="4">
        <v>8</v>
      </c>
      <c r="F566" s="4">
        <v>11.96</v>
      </c>
      <c r="G566" s="4">
        <v>0.50109999999999999</v>
      </c>
      <c r="H566" s="4">
        <v>16.47</v>
      </c>
      <c r="I566" s="4">
        <v>11.56</v>
      </c>
      <c r="J566" s="4"/>
      <c r="K566" s="4">
        <v>1.52E-2</v>
      </c>
      <c r="L566" s="4">
        <v>1.48</v>
      </c>
      <c r="M566" s="4">
        <v>0.93240000000000001</v>
      </c>
      <c r="N566" s="33">
        <v>7.7100000000000002E-2</v>
      </c>
      <c r="O566" s="4">
        <v>97.55</v>
      </c>
      <c r="P566" s="4"/>
      <c r="Q566" s="4"/>
    </row>
    <row r="567" spans="1:17">
      <c r="A567" s="4"/>
      <c r="B567" s="25" t="s">
        <v>2049</v>
      </c>
      <c r="C567" s="4">
        <v>45.33</v>
      </c>
      <c r="D567" s="4">
        <v>1.1244000000000001</v>
      </c>
      <c r="E567" s="4">
        <v>7.96</v>
      </c>
      <c r="F567" s="4">
        <v>11.88</v>
      </c>
      <c r="G567" s="4">
        <v>0.4879</v>
      </c>
      <c r="H567" s="4">
        <v>16.28</v>
      </c>
      <c r="I567" s="4">
        <v>11.57</v>
      </c>
      <c r="J567" s="4"/>
      <c r="K567" s="4">
        <v>0</v>
      </c>
      <c r="L567" s="4">
        <v>1.52</v>
      </c>
      <c r="M567" s="4">
        <v>0.92010000000000003</v>
      </c>
      <c r="N567" s="33">
        <v>7.6700000000000004E-2</v>
      </c>
      <c r="O567" s="4">
        <v>97.14</v>
      </c>
      <c r="P567" s="4"/>
      <c r="Q567" s="4"/>
    </row>
    <row r="568" spans="1:17">
      <c r="A568" s="4"/>
      <c r="B568" s="25" t="s">
        <v>2050</v>
      </c>
      <c r="C568" s="4">
        <v>41.19</v>
      </c>
      <c r="D568" s="4">
        <v>3.43</v>
      </c>
      <c r="E568" s="4">
        <v>11.52</v>
      </c>
      <c r="F568" s="4">
        <v>13.1</v>
      </c>
      <c r="G568" s="4">
        <v>0.13159999999999999</v>
      </c>
      <c r="H568" s="4">
        <v>12.51</v>
      </c>
      <c r="I568" s="4">
        <v>11.57</v>
      </c>
      <c r="J568" s="4"/>
      <c r="K568" s="4">
        <v>0</v>
      </c>
      <c r="L568" s="4">
        <v>2.36</v>
      </c>
      <c r="M568" s="4">
        <v>0.79</v>
      </c>
      <c r="N568" s="33">
        <v>4.9599999999999998E-2</v>
      </c>
      <c r="O568" s="4">
        <v>96.66</v>
      </c>
      <c r="P568" s="4"/>
      <c r="Q568" s="4"/>
    </row>
    <row r="569" spans="1:17">
      <c r="A569" s="4"/>
      <c r="B569" s="25" t="s">
        <v>2051</v>
      </c>
      <c r="C569" s="4">
        <v>41.98</v>
      </c>
      <c r="D569" s="4">
        <v>3.35</v>
      </c>
      <c r="E569" s="4">
        <v>11.48</v>
      </c>
      <c r="F569" s="4">
        <v>14.08</v>
      </c>
      <c r="G569" s="4">
        <v>0.15759999999999999</v>
      </c>
      <c r="H569" s="4">
        <v>11.66</v>
      </c>
      <c r="I569" s="4">
        <v>11.26</v>
      </c>
      <c r="J569" s="4"/>
      <c r="K569" s="4">
        <v>3.27E-2</v>
      </c>
      <c r="L569" s="4">
        <v>2.44</v>
      </c>
      <c r="M569" s="4">
        <v>0.81140000000000001</v>
      </c>
      <c r="N569" s="33">
        <v>3.8100000000000002E-2</v>
      </c>
      <c r="O569" s="4">
        <v>97.29</v>
      </c>
      <c r="P569" s="4"/>
      <c r="Q569" s="4"/>
    </row>
    <row r="570" spans="1:17">
      <c r="A570" s="4"/>
      <c r="B570" s="25" t="s">
        <v>2052</v>
      </c>
      <c r="C570" s="4">
        <v>42.1</v>
      </c>
      <c r="D570" s="4">
        <v>3.53</v>
      </c>
      <c r="E570" s="4">
        <v>11.32</v>
      </c>
      <c r="F570" s="4">
        <v>14.44</v>
      </c>
      <c r="G570" s="4">
        <v>0.1072</v>
      </c>
      <c r="H570" s="4">
        <v>11.15</v>
      </c>
      <c r="I570" s="4">
        <v>11.16</v>
      </c>
      <c r="J570" s="4"/>
      <c r="K570" s="4">
        <v>6.83E-2</v>
      </c>
      <c r="L570" s="4">
        <v>2.48</v>
      </c>
      <c r="M570" s="4">
        <v>0.82010000000000005</v>
      </c>
      <c r="N570" s="33">
        <v>1.83E-2</v>
      </c>
      <c r="O570" s="4">
        <v>97.19</v>
      </c>
      <c r="P570" s="4"/>
      <c r="Q570" s="4"/>
    </row>
    <row r="571" spans="1:17">
      <c r="A571" s="4"/>
      <c r="B571" s="25" t="s">
        <v>2053</v>
      </c>
      <c r="C571" s="4">
        <v>42.08</v>
      </c>
      <c r="D571" s="4">
        <v>3.71</v>
      </c>
      <c r="E571" s="4">
        <v>11.38</v>
      </c>
      <c r="F571" s="4">
        <v>14.63</v>
      </c>
      <c r="G571" s="4">
        <v>6.9199999999999998E-2</v>
      </c>
      <c r="H571" s="4">
        <v>10.61</v>
      </c>
      <c r="I571" s="4">
        <v>11.12</v>
      </c>
      <c r="J571" s="4"/>
      <c r="K571" s="4">
        <v>7.0099999999999996E-2</v>
      </c>
      <c r="L571" s="4">
        <v>2.57</v>
      </c>
      <c r="M571" s="4">
        <v>0.83379999999999999</v>
      </c>
      <c r="N571" s="33">
        <v>2.3300000000000001E-2</v>
      </c>
      <c r="O571" s="4">
        <v>97.1</v>
      </c>
      <c r="P571" s="4"/>
      <c r="Q571" s="4"/>
    </row>
    <row r="572" spans="1:17">
      <c r="A572" s="4"/>
      <c r="B572" s="25" t="s">
        <v>2054</v>
      </c>
      <c r="C572" s="4">
        <v>42.05</v>
      </c>
      <c r="D572" s="4">
        <v>3.67</v>
      </c>
      <c r="E572" s="4">
        <v>11.32</v>
      </c>
      <c r="F572" s="4">
        <v>14.4</v>
      </c>
      <c r="G572" s="4">
        <v>7.3899999999999993E-2</v>
      </c>
      <c r="H572" s="4">
        <v>10.45</v>
      </c>
      <c r="I572" s="4">
        <v>11.28</v>
      </c>
      <c r="J572" s="4"/>
      <c r="K572" s="4">
        <v>4.5499999999999999E-2</v>
      </c>
      <c r="L572" s="4">
        <v>2.4700000000000002</v>
      </c>
      <c r="M572" s="4">
        <v>0.87170000000000003</v>
      </c>
      <c r="N572" s="33">
        <v>1.7600000000000001E-2</v>
      </c>
      <c r="O572" s="4">
        <v>96.65</v>
      </c>
      <c r="P572" s="4"/>
      <c r="Q572" s="4"/>
    </row>
    <row r="573" spans="1:17">
      <c r="A573" s="4"/>
      <c r="B573" s="25" t="s">
        <v>2055</v>
      </c>
      <c r="C573" s="4">
        <v>41.16</v>
      </c>
      <c r="D573" s="4">
        <v>3.7</v>
      </c>
      <c r="E573" s="4">
        <v>12.14</v>
      </c>
      <c r="F573" s="4">
        <v>13.05</v>
      </c>
      <c r="G573" s="4">
        <v>0.1225</v>
      </c>
      <c r="H573" s="4">
        <v>13.01</v>
      </c>
      <c r="I573" s="4">
        <v>11.1</v>
      </c>
      <c r="J573" s="4"/>
      <c r="K573" s="4">
        <v>8.1199999999999994E-2</v>
      </c>
      <c r="L573" s="4">
        <v>2.4700000000000002</v>
      </c>
      <c r="M573" s="4">
        <v>0.81020000000000003</v>
      </c>
      <c r="N573" s="33">
        <v>2.75E-2</v>
      </c>
      <c r="O573" s="4">
        <v>97.66</v>
      </c>
      <c r="P573" s="4"/>
      <c r="Q573" s="4"/>
    </row>
    <row r="574" spans="1:17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33"/>
      <c r="O574" s="4"/>
      <c r="P574" s="4"/>
      <c r="Q574" s="4"/>
    </row>
    <row r="575" spans="1:17">
      <c r="A575" s="4" t="s">
        <v>2056</v>
      </c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33"/>
      <c r="O575" s="4"/>
      <c r="P575" s="4"/>
      <c r="Q575" s="4"/>
    </row>
    <row r="576" spans="1:17">
      <c r="B576" s="51" t="s">
        <v>2057</v>
      </c>
      <c r="C576" s="4">
        <v>48.15</v>
      </c>
      <c r="D576" s="4">
        <v>0.84340000000000004</v>
      </c>
      <c r="E576" s="4">
        <v>6.15</v>
      </c>
      <c r="F576" s="4">
        <v>13.78</v>
      </c>
      <c r="G576" s="4">
        <v>0.58340000000000003</v>
      </c>
      <c r="H576" s="4">
        <v>14.63</v>
      </c>
      <c r="I576" s="4">
        <v>11.64</v>
      </c>
      <c r="J576" s="4"/>
      <c r="K576" s="4"/>
      <c r="L576" s="4">
        <v>1.2897000000000001</v>
      </c>
      <c r="M576" s="4">
        <v>0.61570000000000003</v>
      </c>
    </row>
    <row r="577" spans="2:13">
      <c r="B577" s="51" t="s">
        <v>2058</v>
      </c>
      <c r="C577" s="4">
        <v>46.89</v>
      </c>
      <c r="D577" s="4">
        <v>0.90939999999999999</v>
      </c>
      <c r="E577" s="4">
        <v>6.62</v>
      </c>
      <c r="F577" s="4">
        <v>13.09</v>
      </c>
      <c r="G577" s="4">
        <v>0.54039999999999999</v>
      </c>
      <c r="H577" s="4">
        <v>14.88</v>
      </c>
      <c r="I577" s="4">
        <v>11.51</v>
      </c>
      <c r="J577" s="4"/>
      <c r="K577" s="4"/>
      <c r="L577" s="4">
        <v>1.45</v>
      </c>
      <c r="M577" s="4">
        <v>0.71299999999999997</v>
      </c>
    </row>
    <row r="578" spans="2:13">
      <c r="B578" s="51" t="s">
        <v>2059</v>
      </c>
      <c r="C578" s="4">
        <v>45.61</v>
      </c>
      <c r="D578" s="4">
        <v>1.0317000000000001</v>
      </c>
      <c r="E578" s="4">
        <v>7.96</v>
      </c>
      <c r="F578" s="4">
        <v>12.33</v>
      </c>
      <c r="G578" s="4">
        <v>0.55059999999999998</v>
      </c>
      <c r="H578" s="4">
        <v>15.42</v>
      </c>
      <c r="I578" s="4">
        <v>11.38</v>
      </c>
      <c r="J578" s="4"/>
      <c r="K578" s="4"/>
      <c r="L578" s="4">
        <v>1.47</v>
      </c>
      <c r="M578" s="4">
        <v>0.84940000000000004</v>
      </c>
    </row>
    <row r="579" spans="2:13">
      <c r="B579" s="51" t="s">
        <v>2060</v>
      </c>
      <c r="C579" s="4">
        <v>46.24</v>
      </c>
      <c r="D579" s="4">
        <v>1.1477999999999999</v>
      </c>
      <c r="E579" s="4">
        <v>7.42</v>
      </c>
      <c r="F579" s="4">
        <v>12.6</v>
      </c>
      <c r="G579" s="4">
        <v>0.55800000000000005</v>
      </c>
      <c r="H579" s="4">
        <v>15.42</v>
      </c>
      <c r="I579" s="4">
        <v>11.42</v>
      </c>
      <c r="J579" s="4"/>
      <c r="K579" s="4"/>
      <c r="L579" s="4">
        <v>1.53</v>
      </c>
      <c r="M579" s="4">
        <v>0.82220000000000004</v>
      </c>
    </row>
    <row r="580" spans="2:13">
      <c r="B580" s="51" t="s">
        <v>2061</v>
      </c>
      <c r="C580" s="4">
        <v>46.49</v>
      </c>
      <c r="D580" s="4">
        <v>1.0178</v>
      </c>
      <c r="E580" s="4">
        <v>7.12</v>
      </c>
      <c r="F580" s="4">
        <v>12.81</v>
      </c>
      <c r="G580" s="4">
        <v>0.56669999999999998</v>
      </c>
      <c r="H580" s="4">
        <v>14.8</v>
      </c>
      <c r="I580" s="4">
        <v>11.42</v>
      </c>
      <c r="J580" s="4"/>
      <c r="K580" s="4"/>
      <c r="L580" s="4">
        <v>1.48</v>
      </c>
      <c r="M580" s="4">
        <v>0.69810000000000005</v>
      </c>
    </row>
    <row r="581" spans="2:13">
      <c r="B581" s="51" t="s">
        <v>2062</v>
      </c>
      <c r="C581" s="4">
        <v>46.9</v>
      </c>
      <c r="D581" s="4">
        <v>1.1727000000000001</v>
      </c>
      <c r="E581" s="4">
        <v>6.84</v>
      </c>
      <c r="F581" s="4">
        <v>12.99</v>
      </c>
      <c r="G581" s="4">
        <v>0.54759999999999998</v>
      </c>
      <c r="H581" s="4">
        <v>14.66</v>
      </c>
      <c r="I581" s="4">
        <v>11.59</v>
      </c>
      <c r="J581" s="4"/>
      <c r="K581" s="4"/>
      <c r="L581" s="4">
        <v>1.61</v>
      </c>
      <c r="M581" s="4">
        <v>0.66200000000000003</v>
      </c>
    </row>
    <row r="582" spans="2:13">
      <c r="B582" s="51" t="s">
        <v>2063</v>
      </c>
      <c r="C582" s="4">
        <v>46.95</v>
      </c>
      <c r="D582" s="4">
        <v>1.1218999999999999</v>
      </c>
      <c r="E582" s="4">
        <v>6.94</v>
      </c>
      <c r="F582" s="4">
        <v>13.01</v>
      </c>
      <c r="G582" s="4">
        <v>0.55169999999999997</v>
      </c>
      <c r="H582" s="4">
        <v>14.73</v>
      </c>
      <c r="I582" s="4">
        <v>11.33</v>
      </c>
      <c r="J582" s="4"/>
      <c r="K582" s="4"/>
      <c r="L582" s="4">
        <v>1.51</v>
      </c>
      <c r="M582" s="4">
        <v>0.66520000000000001</v>
      </c>
    </row>
    <row r="583" spans="2:13">
      <c r="B583" s="51" t="s">
        <v>2064</v>
      </c>
      <c r="C583" s="4">
        <v>46.57</v>
      </c>
      <c r="D583" s="4">
        <v>0.92979999999999996</v>
      </c>
      <c r="E583" s="4">
        <v>6.36</v>
      </c>
      <c r="F583" s="4">
        <v>12.63</v>
      </c>
      <c r="G583" s="4">
        <v>0.53110000000000002</v>
      </c>
      <c r="H583" s="4">
        <v>14.65</v>
      </c>
      <c r="I583" s="4">
        <v>11.32</v>
      </c>
      <c r="J583" s="4"/>
      <c r="K583" s="4"/>
      <c r="L583" s="4">
        <v>1.2979000000000001</v>
      </c>
      <c r="M583" s="4">
        <v>0.70250000000000001</v>
      </c>
    </row>
    <row r="584" spans="2:13">
      <c r="B584" s="51" t="s">
        <v>2065</v>
      </c>
      <c r="C584" s="4">
        <v>46.78</v>
      </c>
      <c r="D584" s="4">
        <v>1.0116000000000001</v>
      </c>
      <c r="E584" s="4">
        <v>7.19</v>
      </c>
      <c r="F584" s="4">
        <v>12.94</v>
      </c>
      <c r="G584" s="4">
        <v>0.54869999999999997</v>
      </c>
      <c r="H584" s="4">
        <v>15.2</v>
      </c>
      <c r="I584" s="4">
        <v>11.46</v>
      </c>
      <c r="J584" s="4"/>
      <c r="K584" s="4"/>
      <c r="L584" s="4">
        <v>1.48</v>
      </c>
      <c r="M584" s="4">
        <v>0.70040000000000002</v>
      </c>
    </row>
    <row r="585" spans="2:13">
      <c r="B585" s="51" t="s">
        <v>2066</v>
      </c>
      <c r="C585" s="4">
        <v>45.26</v>
      </c>
      <c r="D585" s="4">
        <v>1.2642</v>
      </c>
      <c r="E585" s="4">
        <v>8.26</v>
      </c>
      <c r="F585" s="4">
        <v>12.07</v>
      </c>
      <c r="G585" s="4">
        <v>0.52580000000000005</v>
      </c>
      <c r="H585" s="4">
        <v>15.87</v>
      </c>
      <c r="I585" s="4">
        <v>11.55</v>
      </c>
      <c r="J585" s="4"/>
      <c r="K585" s="4"/>
      <c r="L585" s="4">
        <v>1.54</v>
      </c>
      <c r="M585" s="4">
        <v>0.89400000000000002</v>
      </c>
    </row>
    <row r="586" spans="2:13">
      <c r="B586" s="51" t="s">
        <v>2067</v>
      </c>
      <c r="C586" s="4">
        <v>45.28</v>
      </c>
      <c r="D586" s="4">
        <v>1.2444999999999999</v>
      </c>
      <c r="E586" s="4">
        <v>8.15</v>
      </c>
      <c r="F586" s="4">
        <v>12.46</v>
      </c>
      <c r="G586" s="4">
        <v>0.53280000000000005</v>
      </c>
      <c r="H586" s="4">
        <v>15.56</v>
      </c>
      <c r="I586" s="4">
        <v>11.74</v>
      </c>
      <c r="J586" s="4"/>
      <c r="K586" s="4"/>
      <c r="L586" s="4">
        <v>1.61</v>
      </c>
      <c r="M586" s="4">
        <v>0.91869999999999996</v>
      </c>
    </row>
    <row r="587" spans="2:13">
      <c r="B587" s="51" t="s">
        <v>2068</v>
      </c>
      <c r="C587" s="4">
        <v>45.58</v>
      </c>
      <c r="D587" s="4">
        <v>1.1056999999999999</v>
      </c>
      <c r="E587" s="4">
        <v>7.85</v>
      </c>
      <c r="F587" s="4">
        <v>12.2</v>
      </c>
      <c r="G587" s="4">
        <v>0.55020000000000002</v>
      </c>
      <c r="H587" s="4">
        <v>15.89</v>
      </c>
      <c r="I587" s="4">
        <v>11.51</v>
      </c>
      <c r="J587" s="4"/>
      <c r="K587" s="4"/>
      <c r="L587" s="4">
        <v>1.56</v>
      </c>
      <c r="M587" s="4">
        <v>0.86519999999999997</v>
      </c>
    </row>
    <row r="588" spans="2:13">
      <c r="B588" s="51" t="s">
        <v>2069</v>
      </c>
      <c r="C588" s="4">
        <v>47.28</v>
      </c>
      <c r="D588" s="4">
        <v>0.85719999999999996</v>
      </c>
      <c r="E588" s="4">
        <v>6.69</v>
      </c>
      <c r="F588" s="4">
        <v>13.6</v>
      </c>
      <c r="G588" s="4">
        <v>0.58309999999999995</v>
      </c>
      <c r="H588" s="4">
        <v>14.92</v>
      </c>
      <c r="I588" s="4">
        <v>11.5</v>
      </c>
      <c r="J588" s="4"/>
      <c r="K588" s="4"/>
      <c r="L588" s="4">
        <v>1.45</v>
      </c>
      <c r="M588" s="4">
        <v>0.66500000000000004</v>
      </c>
    </row>
    <row r="589" spans="2:13">
      <c r="B589" s="51" t="s">
        <v>2070</v>
      </c>
      <c r="C589" s="4">
        <v>45.55</v>
      </c>
      <c r="D589" s="4">
        <v>1.1593</v>
      </c>
      <c r="E589" s="4">
        <v>7.66</v>
      </c>
      <c r="F589" s="4">
        <v>12.43</v>
      </c>
      <c r="G589" s="4">
        <v>0.46750000000000003</v>
      </c>
      <c r="H589" s="4">
        <v>15.93</v>
      </c>
      <c r="I589" s="4">
        <v>11.83</v>
      </c>
      <c r="J589" s="4"/>
      <c r="K589" s="4"/>
      <c r="L589" s="4">
        <v>1.46</v>
      </c>
      <c r="M589" s="4">
        <v>0.81330000000000002</v>
      </c>
    </row>
    <row r="590" spans="2:13">
      <c r="B590" s="51" t="s">
        <v>2070</v>
      </c>
      <c r="C590" s="4">
        <v>45.12</v>
      </c>
      <c r="D590" s="4">
        <v>1.1551</v>
      </c>
      <c r="E590" s="4">
        <v>7.9</v>
      </c>
      <c r="F590" s="4">
        <v>12.14</v>
      </c>
      <c r="G590" s="4">
        <v>0.47149999999999997</v>
      </c>
      <c r="H590" s="4">
        <v>15.97</v>
      </c>
      <c r="I590" s="4">
        <v>11.52</v>
      </c>
      <c r="J590" s="4"/>
      <c r="K590" s="4"/>
      <c r="L590" s="4">
        <v>1.5</v>
      </c>
      <c r="M590" s="4">
        <v>0.84240000000000004</v>
      </c>
    </row>
    <row r="591" spans="2:13">
      <c r="B591" s="51" t="s">
        <v>2070</v>
      </c>
      <c r="C591" s="4">
        <v>46.77</v>
      </c>
      <c r="D591" s="4">
        <v>0.95230000000000004</v>
      </c>
      <c r="E591" s="4">
        <v>6.83</v>
      </c>
      <c r="F591" s="4">
        <v>12.84</v>
      </c>
      <c r="G591" s="4">
        <v>0.4834</v>
      </c>
      <c r="H591" s="4">
        <v>15.28</v>
      </c>
      <c r="I591" s="4">
        <v>11.72</v>
      </c>
      <c r="J591" s="4"/>
      <c r="K591" s="4"/>
      <c r="L591" s="4">
        <v>1.38</v>
      </c>
      <c r="M591" s="4">
        <v>0.69159999999999999</v>
      </c>
    </row>
    <row r="592" spans="2:13">
      <c r="B592" s="51" t="s">
        <v>2070</v>
      </c>
      <c r="C592" s="4">
        <v>45.7</v>
      </c>
      <c r="D592" s="4">
        <v>1.1847000000000001</v>
      </c>
      <c r="E592" s="4">
        <v>7.74</v>
      </c>
      <c r="F592" s="4">
        <v>12.01</v>
      </c>
      <c r="G592" s="4">
        <v>0.47149999999999997</v>
      </c>
      <c r="H592" s="4">
        <v>15.66</v>
      </c>
      <c r="I592" s="4">
        <v>11.66</v>
      </c>
      <c r="J592" s="4"/>
      <c r="K592" s="4"/>
      <c r="L592" s="4">
        <v>1.44</v>
      </c>
      <c r="M592" s="4">
        <v>0.89549999999999996</v>
      </c>
    </row>
    <row r="593" spans="2:13">
      <c r="B593" s="51" t="s">
        <v>2070</v>
      </c>
      <c r="C593" s="4">
        <v>46.08</v>
      </c>
      <c r="D593" s="4">
        <v>1.0186999999999999</v>
      </c>
      <c r="E593" s="4">
        <v>7.32</v>
      </c>
      <c r="F593" s="4">
        <v>12.52</v>
      </c>
      <c r="G593" s="4">
        <v>0.5131</v>
      </c>
      <c r="H593" s="4">
        <v>15.34</v>
      </c>
      <c r="I593" s="4">
        <v>11.68</v>
      </c>
      <c r="J593" s="4"/>
      <c r="K593" s="4"/>
      <c r="L593" s="4">
        <v>1.51</v>
      </c>
      <c r="M593" s="4">
        <v>0.76190000000000002</v>
      </c>
    </row>
    <row r="594" spans="2:13">
      <c r="B594" s="51" t="s">
        <v>2071</v>
      </c>
      <c r="C594" s="4">
        <v>45.76</v>
      </c>
      <c r="D594" s="4">
        <v>1.0939000000000001</v>
      </c>
      <c r="E594" s="4">
        <v>7.47</v>
      </c>
      <c r="F594" s="4">
        <v>12.28</v>
      </c>
      <c r="G594" s="4">
        <v>0.50160000000000005</v>
      </c>
      <c r="H594" s="4">
        <v>15.52</v>
      </c>
      <c r="I594" s="4">
        <v>11.47</v>
      </c>
      <c r="J594" s="4"/>
      <c r="K594" s="4"/>
      <c r="L594" s="4">
        <v>1.38</v>
      </c>
      <c r="M594" s="4">
        <v>0.81689999999999996</v>
      </c>
    </row>
    <row r="595" spans="2:13">
      <c r="B595" s="51" t="s">
        <v>2072</v>
      </c>
      <c r="C595" s="4">
        <v>46.13</v>
      </c>
      <c r="D595" s="4">
        <v>0.99250000000000005</v>
      </c>
      <c r="E595" s="4">
        <v>7.23</v>
      </c>
      <c r="F595" s="4">
        <v>12.51</v>
      </c>
      <c r="G595" s="4">
        <v>0.51339999999999997</v>
      </c>
      <c r="H595" s="4">
        <v>15.36</v>
      </c>
      <c r="I595" s="4">
        <v>11.46</v>
      </c>
      <c r="J595" s="4"/>
      <c r="K595" s="4"/>
      <c r="L595" s="4">
        <v>1.2907</v>
      </c>
      <c r="M595" s="4">
        <v>0.78169999999999995</v>
      </c>
    </row>
    <row r="596" spans="2:13">
      <c r="B596" s="51" t="s">
        <v>2073</v>
      </c>
      <c r="C596" s="4">
        <v>46.16</v>
      </c>
      <c r="D596" s="4">
        <v>1.0813999999999999</v>
      </c>
      <c r="E596" s="4">
        <v>7.09</v>
      </c>
      <c r="F596" s="4">
        <v>12.36</v>
      </c>
      <c r="G596" s="4">
        <v>0.48630000000000001</v>
      </c>
      <c r="H596" s="4">
        <v>15.36</v>
      </c>
      <c r="I596" s="4">
        <v>11.51</v>
      </c>
      <c r="J596" s="4"/>
      <c r="K596" s="4"/>
      <c r="L596" s="4">
        <v>1.36</v>
      </c>
      <c r="M596" s="4">
        <v>0.76680000000000004</v>
      </c>
    </row>
    <row r="597" spans="2:13">
      <c r="B597" s="51" t="s">
        <v>2074</v>
      </c>
      <c r="C597" s="4">
        <v>43.97</v>
      </c>
      <c r="D597" s="4">
        <v>1.4193</v>
      </c>
      <c r="E597" s="4">
        <v>8.57</v>
      </c>
      <c r="F597" s="4">
        <v>11.31</v>
      </c>
      <c r="G597" s="4">
        <v>0.49980000000000002</v>
      </c>
      <c r="H597" s="4">
        <v>16.5</v>
      </c>
      <c r="I597" s="4">
        <v>11.53</v>
      </c>
      <c r="J597" s="4"/>
      <c r="K597" s="4"/>
      <c r="L597" s="4">
        <v>1.52</v>
      </c>
      <c r="M597" s="4">
        <v>1.0374000000000001</v>
      </c>
    </row>
    <row r="598" spans="2:13">
      <c r="B598" s="51" t="s">
        <v>2075</v>
      </c>
      <c r="C598" s="4">
        <v>45.95</v>
      </c>
      <c r="D598" s="4">
        <v>1.1101000000000001</v>
      </c>
      <c r="E598" s="4">
        <v>7.33</v>
      </c>
      <c r="F598" s="4">
        <v>12.41</v>
      </c>
      <c r="G598" s="4">
        <v>0.45050000000000001</v>
      </c>
      <c r="H598" s="4">
        <v>15.57</v>
      </c>
      <c r="I598" s="4">
        <v>11.56</v>
      </c>
      <c r="J598" s="4"/>
      <c r="K598" s="4"/>
      <c r="L598" s="4">
        <v>1.38</v>
      </c>
      <c r="M598" s="4">
        <v>0.7954</v>
      </c>
    </row>
    <row r="599" spans="2:13">
      <c r="B599" s="51" t="s">
        <v>2076</v>
      </c>
      <c r="C599" s="4">
        <v>46.87</v>
      </c>
      <c r="D599" s="4">
        <v>1.03</v>
      </c>
      <c r="E599" s="4">
        <v>7.15</v>
      </c>
      <c r="F599" s="4">
        <v>12.66</v>
      </c>
      <c r="G599" s="4">
        <v>0.49020000000000002</v>
      </c>
      <c r="H599" s="4">
        <v>15.52</v>
      </c>
      <c r="I599" s="4">
        <v>11.68</v>
      </c>
      <c r="J599" s="4"/>
      <c r="K599" s="4"/>
      <c r="L599" s="4">
        <v>1.4</v>
      </c>
      <c r="M599" s="4">
        <v>0.75719999999999998</v>
      </c>
    </row>
    <row r="600" spans="2:13">
      <c r="B600" s="51" t="s">
        <v>2077</v>
      </c>
      <c r="C600" s="4">
        <v>46.29</v>
      </c>
      <c r="D600" s="4">
        <v>1.0356000000000001</v>
      </c>
      <c r="E600" s="4">
        <v>7.6</v>
      </c>
      <c r="F600" s="4">
        <v>12.4</v>
      </c>
      <c r="G600" s="4">
        <v>0.50160000000000005</v>
      </c>
      <c r="H600" s="4">
        <v>15.59</v>
      </c>
      <c r="I600" s="4">
        <v>11.8</v>
      </c>
      <c r="J600" s="4"/>
      <c r="K600" s="4"/>
      <c r="L600" s="4">
        <v>1.37</v>
      </c>
      <c r="M600" s="4">
        <v>0.75739999999999996</v>
      </c>
    </row>
    <row r="601" spans="2:13">
      <c r="B601" s="51" t="s">
        <v>2078</v>
      </c>
      <c r="C601" s="4">
        <v>46.18</v>
      </c>
      <c r="D601" s="4">
        <v>1.1417999999999999</v>
      </c>
      <c r="E601" s="4">
        <v>7.46</v>
      </c>
      <c r="F601" s="4">
        <v>12.39</v>
      </c>
      <c r="G601" s="4">
        <v>0.50260000000000005</v>
      </c>
      <c r="H601" s="4">
        <v>15.64</v>
      </c>
      <c r="I601" s="4">
        <v>11.72</v>
      </c>
      <c r="J601" s="4"/>
      <c r="K601" s="4"/>
      <c r="L601" s="4">
        <v>1.46</v>
      </c>
      <c r="M601" s="4">
        <v>0.84360000000000002</v>
      </c>
    </row>
    <row r="602" spans="2:13">
      <c r="B602" s="51" t="s">
        <v>2079</v>
      </c>
      <c r="C602" s="4">
        <v>46.69</v>
      </c>
      <c r="D602" s="4">
        <v>0.98809999999999998</v>
      </c>
      <c r="E602" s="4">
        <v>6.95</v>
      </c>
      <c r="F602" s="4">
        <v>12.93</v>
      </c>
      <c r="G602" s="4">
        <v>0.52100000000000002</v>
      </c>
      <c r="H602" s="4">
        <v>15.24</v>
      </c>
      <c r="I602" s="4">
        <v>11.62</v>
      </c>
      <c r="J602" s="4"/>
      <c r="K602" s="4"/>
      <c r="L602" s="4">
        <v>1.4</v>
      </c>
      <c r="M602" s="4">
        <v>0.72499999999999998</v>
      </c>
    </row>
    <row r="603" spans="2:13">
      <c r="B603" s="51" t="s">
        <v>2080</v>
      </c>
      <c r="C603" s="4">
        <v>48</v>
      </c>
      <c r="D603" s="4">
        <v>0.85619999999999996</v>
      </c>
      <c r="E603" s="4">
        <v>6.53</v>
      </c>
      <c r="F603" s="4">
        <v>13.47</v>
      </c>
      <c r="G603" s="4">
        <v>0.51060000000000005</v>
      </c>
      <c r="H603" s="4">
        <v>14.69</v>
      </c>
      <c r="I603" s="4">
        <v>11.73</v>
      </c>
      <c r="J603" s="4"/>
      <c r="K603" s="4"/>
      <c r="L603" s="4">
        <v>1.1912</v>
      </c>
      <c r="M603" s="4">
        <v>0.63170000000000004</v>
      </c>
    </row>
    <row r="604" spans="2:13">
      <c r="B604" s="51" t="s">
        <v>2081</v>
      </c>
      <c r="C604" s="4">
        <v>47.38</v>
      </c>
      <c r="D604" s="4">
        <v>1.0839000000000001</v>
      </c>
      <c r="E604" s="4">
        <v>6.66</v>
      </c>
      <c r="F604" s="4">
        <v>13.07</v>
      </c>
      <c r="G604" s="4">
        <v>0.49840000000000001</v>
      </c>
      <c r="H604" s="4">
        <v>14.75</v>
      </c>
      <c r="I604" s="4">
        <v>11.65</v>
      </c>
      <c r="J604" s="4"/>
      <c r="K604" s="4"/>
      <c r="L604" s="4">
        <v>1.3261000000000001</v>
      </c>
      <c r="M604" s="4">
        <v>0.67169999999999996</v>
      </c>
    </row>
    <row r="605" spans="2:13">
      <c r="B605" s="51" t="s">
        <v>2082</v>
      </c>
      <c r="C605" s="4">
        <v>47.75</v>
      </c>
      <c r="D605" s="4">
        <v>0.85580000000000001</v>
      </c>
      <c r="E605" s="4">
        <v>6.19</v>
      </c>
      <c r="F605" s="4">
        <v>13.55</v>
      </c>
      <c r="G605" s="4">
        <v>0.52529999999999999</v>
      </c>
      <c r="H605" s="4">
        <v>14.68</v>
      </c>
      <c r="I605" s="4">
        <v>11.65</v>
      </c>
      <c r="J605" s="4"/>
      <c r="K605" s="4"/>
      <c r="L605" s="4">
        <v>1.1671</v>
      </c>
      <c r="M605" s="4">
        <v>0.58809999999999996</v>
      </c>
    </row>
    <row r="606" spans="2:13">
      <c r="B606" s="51" t="s">
        <v>2083</v>
      </c>
      <c r="C606" s="4">
        <v>47.34</v>
      </c>
      <c r="D606" s="4">
        <v>0.99619999999999997</v>
      </c>
      <c r="E606" s="4">
        <v>6.65</v>
      </c>
      <c r="F606" s="4">
        <v>13.3</v>
      </c>
      <c r="G606" s="4">
        <v>0.47470000000000001</v>
      </c>
      <c r="H606" s="4">
        <v>15.06</v>
      </c>
      <c r="I606" s="4">
        <v>11.71</v>
      </c>
      <c r="J606" s="4"/>
      <c r="K606" s="4"/>
      <c r="L606" s="4">
        <v>1.2886</v>
      </c>
      <c r="M606" s="4">
        <v>0.66890000000000005</v>
      </c>
    </row>
    <row r="607" spans="2:13">
      <c r="B607" s="51" t="s">
        <v>2084</v>
      </c>
      <c r="C607" s="4">
        <v>46.36</v>
      </c>
      <c r="D607" s="4">
        <v>0.98429999999999995</v>
      </c>
      <c r="E607" s="4">
        <v>7.03</v>
      </c>
      <c r="F607" s="4">
        <v>12.76</v>
      </c>
      <c r="G607" s="4">
        <v>0.49509999999999998</v>
      </c>
      <c r="H607" s="4">
        <v>15.32</v>
      </c>
      <c r="I607" s="4">
        <v>11.64</v>
      </c>
      <c r="J607" s="4"/>
      <c r="K607" s="4"/>
      <c r="L607" s="4">
        <v>1.36</v>
      </c>
      <c r="M607" s="4">
        <v>0.74450000000000005</v>
      </c>
    </row>
    <row r="608" spans="2:13">
      <c r="B608" s="51" t="s">
        <v>2085</v>
      </c>
      <c r="C608" s="4">
        <v>47.07</v>
      </c>
      <c r="D608" s="4">
        <v>0.99350000000000005</v>
      </c>
      <c r="E608" s="4">
        <v>6.61</v>
      </c>
      <c r="F608" s="4">
        <v>13.08</v>
      </c>
      <c r="G608" s="4">
        <v>0.49969999999999998</v>
      </c>
      <c r="H608" s="4">
        <v>15.06</v>
      </c>
      <c r="I608" s="4">
        <v>11.64</v>
      </c>
      <c r="J608" s="4"/>
      <c r="K608" s="4"/>
      <c r="L608" s="4">
        <v>1.2668999999999999</v>
      </c>
      <c r="M608" s="4">
        <v>0.67849999999999999</v>
      </c>
    </row>
    <row r="609" spans="2:13">
      <c r="B609" s="51" t="s">
        <v>2086</v>
      </c>
      <c r="C609" s="4">
        <v>45.85</v>
      </c>
      <c r="D609" s="4">
        <v>1.0548999999999999</v>
      </c>
      <c r="E609" s="4">
        <v>7.6</v>
      </c>
      <c r="F609" s="4">
        <v>12.21</v>
      </c>
      <c r="G609" s="4">
        <v>0.47889999999999999</v>
      </c>
      <c r="H609" s="4">
        <v>15.95</v>
      </c>
      <c r="I609" s="4">
        <v>11.6</v>
      </c>
      <c r="J609" s="4"/>
      <c r="K609" s="4"/>
      <c r="L609" s="4">
        <v>1.46</v>
      </c>
      <c r="M609" s="4">
        <v>0.84050000000000002</v>
      </c>
    </row>
    <row r="610" spans="2:13">
      <c r="B610" s="51" t="s">
        <v>2087</v>
      </c>
      <c r="C610" s="4">
        <v>46.07</v>
      </c>
      <c r="D610" s="4">
        <v>1.1863999999999999</v>
      </c>
      <c r="E610" s="4">
        <v>7.24</v>
      </c>
      <c r="F610" s="4">
        <v>12.27</v>
      </c>
      <c r="G610" s="4">
        <v>0.51170000000000004</v>
      </c>
      <c r="H610" s="4">
        <v>15.7</v>
      </c>
      <c r="I610" s="4">
        <v>11.73</v>
      </c>
      <c r="J610" s="4"/>
      <c r="K610" s="4"/>
      <c r="L610" s="4">
        <v>1.42</v>
      </c>
      <c r="M610" s="4">
        <v>0.73409999999999997</v>
      </c>
    </row>
    <row r="611" spans="2:13">
      <c r="B611" s="51" t="s">
        <v>2088</v>
      </c>
      <c r="C611" s="4">
        <v>47.1</v>
      </c>
      <c r="D611" s="4">
        <v>1.0549999999999999</v>
      </c>
      <c r="E611" s="4">
        <v>6.69</v>
      </c>
      <c r="F611" s="4">
        <v>12.79</v>
      </c>
      <c r="G611" s="4">
        <v>0.50090000000000001</v>
      </c>
      <c r="H611" s="4">
        <v>15.42</v>
      </c>
      <c r="I611" s="4">
        <v>11.46</v>
      </c>
      <c r="J611" s="4"/>
      <c r="K611" s="4"/>
      <c r="L611" s="4">
        <v>1.3083</v>
      </c>
      <c r="M611" s="4">
        <v>0.72199999999999998</v>
      </c>
    </row>
    <row r="612" spans="2:13">
      <c r="B612" s="51" t="s">
        <v>2089</v>
      </c>
      <c r="C612" s="4">
        <v>47.87</v>
      </c>
      <c r="D612" s="4">
        <v>0.90269999999999995</v>
      </c>
      <c r="E612" s="4">
        <v>6.06</v>
      </c>
      <c r="F612" s="4">
        <v>13.38</v>
      </c>
      <c r="G612" s="4">
        <v>0.49909999999999999</v>
      </c>
      <c r="H612" s="4">
        <v>14.7</v>
      </c>
      <c r="I612" s="4">
        <v>11.69</v>
      </c>
      <c r="J612" s="4"/>
      <c r="K612" s="4"/>
      <c r="L612" s="4">
        <v>1.1719999999999999</v>
      </c>
      <c r="M612" s="4">
        <v>0.58420000000000005</v>
      </c>
    </row>
    <row r="613" spans="2:13">
      <c r="B613" s="51" t="s">
        <v>2090</v>
      </c>
      <c r="C613" s="4">
        <v>47.08</v>
      </c>
      <c r="D613" s="4">
        <v>0.99929999999999997</v>
      </c>
      <c r="E613" s="4">
        <v>6.62</v>
      </c>
      <c r="F613" s="4">
        <v>13.02</v>
      </c>
      <c r="G613" s="4">
        <v>0.49680000000000002</v>
      </c>
      <c r="H613" s="4">
        <v>14.98</v>
      </c>
      <c r="I613" s="4">
        <v>11.55</v>
      </c>
      <c r="J613" s="4"/>
      <c r="K613" s="4"/>
      <c r="L613" s="4">
        <v>1.2581</v>
      </c>
      <c r="M613" s="4">
        <v>0.66069999999999995</v>
      </c>
    </row>
    <row r="614" spans="2:13">
      <c r="B614" s="51" t="s">
        <v>2091</v>
      </c>
      <c r="C614" s="4">
        <v>45.44</v>
      </c>
      <c r="D614" s="4">
        <v>1.0887</v>
      </c>
      <c r="E614" s="4">
        <v>7.73</v>
      </c>
      <c r="F614" s="4">
        <v>12.19</v>
      </c>
      <c r="G614" s="4">
        <v>0.52129999999999999</v>
      </c>
      <c r="H614" s="4">
        <v>15.81</v>
      </c>
      <c r="I614" s="4">
        <v>11.46</v>
      </c>
      <c r="J614" s="4"/>
      <c r="K614" s="4"/>
      <c r="L614" s="4">
        <v>1.45</v>
      </c>
      <c r="M614" s="4">
        <v>0.87819999999999998</v>
      </c>
    </row>
    <row r="615" spans="2:13">
      <c r="B615" s="51" t="s">
        <v>2092</v>
      </c>
      <c r="C615" s="4">
        <v>45.63</v>
      </c>
      <c r="D615" s="4">
        <v>1.1121000000000001</v>
      </c>
      <c r="E615" s="4">
        <v>7.6</v>
      </c>
      <c r="F615" s="4">
        <v>12.13</v>
      </c>
      <c r="G615" s="4">
        <v>0.52810000000000001</v>
      </c>
      <c r="H615" s="4">
        <v>15.96</v>
      </c>
      <c r="I615" s="4">
        <v>11.44</v>
      </c>
      <c r="J615" s="4"/>
      <c r="K615" s="4"/>
      <c r="L615" s="4">
        <v>1.48</v>
      </c>
      <c r="M615" s="4">
        <v>0.82650000000000001</v>
      </c>
    </row>
    <row r="616" spans="2:13">
      <c r="B616" s="51" t="s">
        <v>2093</v>
      </c>
      <c r="C616" s="4">
        <v>46.34</v>
      </c>
      <c r="D616" s="4">
        <v>0.93879999999999997</v>
      </c>
      <c r="E616" s="4">
        <v>7.16</v>
      </c>
      <c r="F616" s="4">
        <v>12.64</v>
      </c>
      <c r="G616" s="4">
        <v>0.50480000000000003</v>
      </c>
      <c r="H616" s="4">
        <v>15.55</v>
      </c>
      <c r="I616" s="4">
        <v>11.49</v>
      </c>
      <c r="J616" s="4"/>
      <c r="K616" s="4"/>
      <c r="L616" s="4">
        <v>1.36</v>
      </c>
      <c r="M616" s="4">
        <v>0.7278</v>
      </c>
    </row>
    <row r="617" spans="2:13">
      <c r="B617" s="51" t="s">
        <v>2094</v>
      </c>
      <c r="C617" s="4">
        <v>46</v>
      </c>
      <c r="D617" s="4">
        <v>1.0226</v>
      </c>
      <c r="E617" s="4">
        <v>7.51</v>
      </c>
      <c r="F617" s="4">
        <v>12.37</v>
      </c>
      <c r="G617" s="4">
        <v>0.5121</v>
      </c>
      <c r="H617" s="4">
        <v>15.78</v>
      </c>
      <c r="I617" s="4">
        <v>11.61</v>
      </c>
      <c r="J617" s="4"/>
      <c r="K617" s="4"/>
      <c r="L617" s="4">
        <v>1.43</v>
      </c>
      <c r="M617" s="4">
        <v>0.83509999999999995</v>
      </c>
    </row>
    <row r="618" spans="2:13">
      <c r="B618" s="51" t="s">
        <v>2095</v>
      </c>
      <c r="C618" s="4">
        <v>46.65</v>
      </c>
      <c r="D618" s="4">
        <v>0.91910000000000003</v>
      </c>
      <c r="E618" s="4">
        <v>6.96</v>
      </c>
      <c r="F618" s="4">
        <v>12.82</v>
      </c>
      <c r="G618" s="4">
        <v>0.51149999999999995</v>
      </c>
      <c r="H618" s="4">
        <v>15.49</v>
      </c>
      <c r="I618" s="4">
        <v>11.68</v>
      </c>
      <c r="J618" s="4"/>
      <c r="K618" s="4"/>
      <c r="L618" s="4">
        <v>1.38</v>
      </c>
      <c r="M618" s="4">
        <v>0.75319999999999998</v>
      </c>
    </row>
    <row r="619" spans="2:13">
      <c r="B619" s="51" t="s">
        <v>2096</v>
      </c>
      <c r="C619" s="4">
        <v>46.16</v>
      </c>
      <c r="D619" s="4">
        <v>1.0318000000000001</v>
      </c>
      <c r="E619" s="4">
        <v>6.97</v>
      </c>
      <c r="F619" s="4">
        <v>12.7</v>
      </c>
      <c r="G619" s="4">
        <v>0.48480000000000001</v>
      </c>
      <c r="H619" s="4">
        <v>15.7</v>
      </c>
      <c r="I619" s="4">
        <v>11.59</v>
      </c>
      <c r="J619" s="4"/>
      <c r="K619" s="4"/>
      <c r="L619" s="4">
        <v>1.39</v>
      </c>
      <c r="M619" s="4">
        <v>0.75919999999999999</v>
      </c>
    </row>
    <row r="620" spans="2:13">
      <c r="B620" s="51" t="s">
        <v>2097</v>
      </c>
      <c r="C620" s="4">
        <v>45.43</v>
      </c>
      <c r="D620" s="4">
        <v>1.1449</v>
      </c>
      <c r="E620" s="4">
        <v>7.47</v>
      </c>
      <c r="F620" s="4">
        <v>12.26</v>
      </c>
      <c r="G620" s="4">
        <v>0.48780000000000001</v>
      </c>
      <c r="H620" s="4">
        <v>16</v>
      </c>
      <c r="I620" s="4">
        <v>11.52</v>
      </c>
      <c r="J620" s="4"/>
      <c r="K620" s="4"/>
      <c r="L620" s="4">
        <v>1.48</v>
      </c>
      <c r="M620" s="4">
        <v>0.82589999999999997</v>
      </c>
    </row>
    <row r="621" spans="2:13">
      <c r="B621" s="51" t="s">
        <v>2098</v>
      </c>
      <c r="C621" s="4">
        <v>45.98</v>
      </c>
      <c r="D621" s="4">
        <v>1.0857000000000001</v>
      </c>
      <c r="E621" s="4">
        <v>7.43</v>
      </c>
      <c r="F621" s="4">
        <v>12.45</v>
      </c>
      <c r="G621" s="4">
        <v>0.49340000000000001</v>
      </c>
      <c r="H621" s="4">
        <v>15.51</v>
      </c>
      <c r="I621" s="4">
        <v>11.5</v>
      </c>
      <c r="J621" s="4"/>
      <c r="K621" s="4"/>
      <c r="L621" s="4">
        <v>1.55</v>
      </c>
      <c r="M621" s="4">
        <v>0.81110000000000004</v>
      </c>
    </row>
    <row r="622" spans="2:13">
      <c r="B622" s="51" t="s">
        <v>2099</v>
      </c>
      <c r="C622" s="4">
        <v>46.91</v>
      </c>
      <c r="D622" s="4">
        <v>0.96389999999999998</v>
      </c>
      <c r="E622" s="4">
        <v>6.53</v>
      </c>
      <c r="F622" s="4">
        <v>12.91</v>
      </c>
      <c r="G622" s="4">
        <v>0.4824</v>
      </c>
      <c r="H622" s="4">
        <v>15.23</v>
      </c>
      <c r="I622" s="4">
        <v>11.44</v>
      </c>
      <c r="J622" s="4"/>
      <c r="K622" s="4"/>
      <c r="L622" s="4">
        <v>1.3057000000000001</v>
      </c>
      <c r="M622" s="4">
        <v>0.70599999999999996</v>
      </c>
    </row>
    <row r="623" spans="2:13">
      <c r="B623" s="51" t="s">
        <v>2100</v>
      </c>
      <c r="C623" s="4">
        <v>46.13</v>
      </c>
      <c r="D623" s="4">
        <v>1.0418000000000001</v>
      </c>
      <c r="E623" s="4">
        <v>7.31</v>
      </c>
      <c r="F623" s="4">
        <v>12.38</v>
      </c>
      <c r="G623" s="4">
        <v>0.47749999999999998</v>
      </c>
      <c r="H623" s="4">
        <v>15.57</v>
      </c>
      <c r="I623" s="4">
        <v>11.58</v>
      </c>
      <c r="J623" s="4"/>
      <c r="K623" s="4"/>
      <c r="L623" s="4">
        <v>1.55</v>
      </c>
      <c r="M623" s="4">
        <v>0.82440000000000002</v>
      </c>
    </row>
    <row r="624" spans="2:13">
      <c r="B624" s="51" t="s">
        <v>2101</v>
      </c>
      <c r="C624" s="4">
        <v>45.84</v>
      </c>
      <c r="D624" s="4">
        <v>1.0246999999999999</v>
      </c>
      <c r="E624" s="4">
        <v>7.18</v>
      </c>
      <c r="F624" s="4">
        <v>12.39</v>
      </c>
      <c r="G624" s="4">
        <v>0.53190000000000004</v>
      </c>
      <c r="H624" s="4">
        <v>15.69</v>
      </c>
      <c r="I624" s="4">
        <v>11.52</v>
      </c>
      <c r="J624" s="4"/>
      <c r="K624" s="4"/>
      <c r="L624" s="4">
        <v>1.49</v>
      </c>
      <c r="M624" s="4">
        <v>0.74680000000000002</v>
      </c>
    </row>
    <row r="625" spans="2:13">
      <c r="B625" s="51" t="s">
        <v>2102</v>
      </c>
      <c r="C625" s="4">
        <v>46.16</v>
      </c>
      <c r="D625" s="4">
        <v>1.1349</v>
      </c>
      <c r="E625" s="4">
        <v>6.95</v>
      </c>
      <c r="F625" s="4">
        <v>12.66</v>
      </c>
      <c r="G625" s="4">
        <v>0.4864</v>
      </c>
      <c r="H625" s="4">
        <v>15.88</v>
      </c>
      <c r="I625" s="4">
        <v>11.61</v>
      </c>
      <c r="J625" s="4"/>
      <c r="K625" s="4"/>
      <c r="L625" s="4">
        <v>1.57</v>
      </c>
      <c r="M625" s="4">
        <v>0.76770000000000005</v>
      </c>
    </row>
    <row r="626" spans="2:13">
      <c r="B626" s="51" t="s">
        <v>2103</v>
      </c>
      <c r="C626" s="4">
        <v>46.6</v>
      </c>
      <c r="D626" s="4">
        <v>1.1733</v>
      </c>
      <c r="E626" s="4">
        <v>7.45</v>
      </c>
      <c r="F626" s="4">
        <v>12.52</v>
      </c>
      <c r="G626" s="4">
        <v>0.51229999999999998</v>
      </c>
      <c r="H626" s="4">
        <v>15.25</v>
      </c>
      <c r="I626" s="4">
        <v>11.71</v>
      </c>
      <c r="J626" s="4"/>
      <c r="K626" s="4"/>
      <c r="L626" s="4">
        <v>1.35</v>
      </c>
      <c r="M626" s="4">
        <v>0.80910000000000004</v>
      </c>
    </row>
    <row r="627" spans="2:13">
      <c r="B627" s="51" t="s">
        <v>2104</v>
      </c>
      <c r="C627" s="4">
        <v>45.77</v>
      </c>
      <c r="D627" s="4">
        <v>1.1603000000000001</v>
      </c>
      <c r="E627" s="4">
        <v>7.73</v>
      </c>
      <c r="F627" s="4">
        <v>12.37</v>
      </c>
      <c r="G627" s="4">
        <v>0.5071</v>
      </c>
      <c r="H627" s="4">
        <v>15.63</v>
      </c>
      <c r="I627" s="4">
        <v>11.4</v>
      </c>
      <c r="J627" s="4"/>
      <c r="K627" s="4"/>
      <c r="L627" s="4">
        <v>1.47</v>
      </c>
      <c r="M627" s="4">
        <v>0.88639999999999997</v>
      </c>
    </row>
    <row r="628" spans="2:13">
      <c r="B628" s="51" t="s">
        <v>2105</v>
      </c>
      <c r="C628" s="4">
        <v>45.97</v>
      </c>
      <c r="D628" s="4">
        <v>1.1205000000000001</v>
      </c>
      <c r="E628" s="4">
        <v>7.66</v>
      </c>
      <c r="F628" s="4">
        <v>12.66</v>
      </c>
      <c r="G628" s="4">
        <v>0.52310000000000001</v>
      </c>
      <c r="H628" s="4">
        <v>15.52</v>
      </c>
      <c r="I628" s="4">
        <v>11.65</v>
      </c>
      <c r="J628" s="4"/>
      <c r="K628" s="4"/>
      <c r="L628" s="4">
        <v>1.43</v>
      </c>
      <c r="M628" s="4">
        <v>0.86380000000000001</v>
      </c>
    </row>
    <row r="629" spans="2:13">
      <c r="B629" s="51" t="s">
        <v>2106</v>
      </c>
      <c r="C629" s="4">
        <v>47.28</v>
      </c>
      <c r="D629" s="4">
        <v>1.0082</v>
      </c>
      <c r="E629" s="4">
        <v>6.73</v>
      </c>
      <c r="F629" s="4">
        <v>13.03</v>
      </c>
      <c r="G629" s="4">
        <v>0.49940000000000001</v>
      </c>
      <c r="H629" s="4">
        <v>14.71</v>
      </c>
      <c r="I629" s="4">
        <v>11.72</v>
      </c>
      <c r="J629" s="4"/>
      <c r="K629" s="4"/>
      <c r="L629" s="4">
        <v>1.3173999999999999</v>
      </c>
      <c r="M629" s="4">
        <v>0.76939999999999997</v>
      </c>
    </row>
    <row r="630" spans="2:13">
      <c r="B630" s="51" t="s">
        <v>2107</v>
      </c>
      <c r="C630" s="4">
        <v>47.85</v>
      </c>
      <c r="D630" s="4">
        <v>0.91259999999999997</v>
      </c>
      <c r="E630" s="4">
        <v>6.28</v>
      </c>
      <c r="F630" s="4">
        <v>13.59</v>
      </c>
      <c r="G630" s="4">
        <v>0.49540000000000001</v>
      </c>
      <c r="H630" s="4">
        <v>14.35</v>
      </c>
      <c r="I630" s="4">
        <v>11.72</v>
      </c>
      <c r="J630" s="4"/>
      <c r="K630" s="4"/>
      <c r="L630" s="4">
        <v>1.1846000000000001</v>
      </c>
      <c r="M630" s="4">
        <v>0.63719999999999999</v>
      </c>
    </row>
    <row r="631" spans="2:13">
      <c r="B631" s="51" t="s">
        <v>2108</v>
      </c>
      <c r="C631" s="4">
        <v>47.4</v>
      </c>
      <c r="D631" s="4">
        <v>0.91410000000000002</v>
      </c>
      <c r="E631" s="4">
        <v>6.65</v>
      </c>
      <c r="F631" s="4">
        <v>13.4</v>
      </c>
      <c r="G631" s="4">
        <v>0.5383</v>
      </c>
      <c r="H631" s="4">
        <v>14.57</v>
      </c>
      <c r="I631" s="4">
        <v>11.52</v>
      </c>
      <c r="J631" s="4"/>
      <c r="K631" s="4"/>
      <c r="L631" s="4">
        <v>1.266</v>
      </c>
      <c r="M631" s="4">
        <v>0.70350000000000001</v>
      </c>
    </row>
    <row r="632" spans="2:13">
      <c r="B632" s="51" t="s">
        <v>2109</v>
      </c>
      <c r="C632" s="4">
        <v>45.21</v>
      </c>
      <c r="D632" s="4">
        <v>1.4336</v>
      </c>
      <c r="E632" s="4">
        <v>8.24</v>
      </c>
      <c r="F632" s="4">
        <v>11.77</v>
      </c>
      <c r="G632" s="4">
        <v>0.51370000000000005</v>
      </c>
      <c r="H632" s="4">
        <v>15.93</v>
      </c>
      <c r="I632" s="4">
        <v>11.49</v>
      </c>
      <c r="J632" s="4"/>
      <c r="K632" s="4"/>
      <c r="L632" s="4">
        <v>1.43</v>
      </c>
      <c r="M632" s="4">
        <v>0.94320000000000004</v>
      </c>
    </row>
    <row r="633" spans="2:13">
      <c r="B633" s="51" t="s">
        <v>2110</v>
      </c>
      <c r="C633" s="4">
        <v>46.71</v>
      </c>
      <c r="D633" s="4">
        <v>0.90910000000000002</v>
      </c>
      <c r="E633" s="4">
        <v>7.2</v>
      </c>
      <c r="F633" s="4">
        <v>12.57</v>
      </c>
      <c r="G633" s="4">
        <v>0.52210000000000001</v>
      </c>
      <c r="H633" s="4">
        <v>15.01</v>
      </c>
      <c r="I633" s="4">
        <v>11.45</v>
      </c>
      <c r="J633" s="4"/>
      <c r="K633" s="4"/>
      <c r="L633" s="4">
        <v>1.2939000000000001</v>
      </c>
      <c r="M633" s="4">
        <v>0.77700000000000002</v>
      </c>
    </row>
    <row r="634" spans="2:13">
      <c r="B634" s="51" t="s">
        <v>2111</v>
      </c>
      <c r="C634" s="4">
        <v>45.73</v>
      </c>
      <c r="D634" s="4">
        <v>1.151</v>
      </c>
      <c r="E634" s="4">
        <v>7.84</v>
      </c>
      <c r="F634" s="4">
        <v>12.52</v>
      </c>
      <c r="G634" s="4">
        <v>0.49320000000000003</v>
      </c>
      <c r="H634" s="4">
        <v>15.73</v>
      </c>
      <c r="I634" s="4">
        <v>11.49</v>
      </c>
      <c r="J634" s="4"/>
      <c r="K634" s="4"/>
      <c r="L634" s="4">
        <v>1.45</v>
      </c>
      <c r="M634" s="4">
        <v>0.88549999999999995</v>
      </c>
    </row>
    <row r="635" spans="2:13">
      <c r="B635" s="51" t="s">
        <v>2112</v>
      </c>
      <c r="C635" s="4">
        <v>47.02</v>
      </c>
      <c r="D635" s="4">
        <v>0.93659999999999999</v>
      </c>
      <c r="E635" s="4">
        <v>7</v>
      </c>
      <c r="F635" s="4">
        <v>13.12</v>
      </c>
      <c r="G635" s="4">
        <v>0.53449999999999998</v>
      </c>
      <c r="H635" s="4">
        <v>14.84</v>
      </c>
      <c r="I635" s="4">
        <v>11.5</v>
      </c>
      <c r="J635" s="4"/>
      <c r="K635" s="4"/>
      <c r="L635" s="4">
        <v>1.46</v>
      </c>
      <c r="M635" s="4">
        <v>0.72050000000000003</v>
      </c>
    </row>
    <row r="636" spans="2:13">
      <c r="B636" s="51" t="s">
        <v>2113</v>
      </c>
      <c r="C636" s="4">
        <v>47.35</v>
      </c>
      <c r="D636" s="4">
        <v>0.97629999999999995</v>
      </c>
      <c r="E636" s="4">
        <v>6.72</v>
      </c>
      <c r="F636" s="4">
        <v>13.12</v>
      </c>
      <c r="G636" s="4">
        <v>0.49769999999999998</v>
      </c>
      <c r="H636" s="4">
        <v>14.62</v>
      </c>
      <c r="I636" s="4">
        <v>11.76</v>
      </c>
      <c r="J636" s="4"/>
      <c r="K636" s="4"/>
      <c r="L636" s="4">
        <v>1.274</v>
      </c>
      <c r="M636" s="4">
        <v>0.72899999999999998</v>
      </c>
    </row>
    <row r="637" spans="2:13">
      <c r="B637" s="51" t="s">
        <v>2114</v>
      </c>
      <c r="C637" s="4">
        <v>46.83</v>
      </c>
      <c r="D637" s="4">
        <v>1.1397999999999999</v>
      </c>
      <c r="E637" s="4">
        <v>7.2</v>
      </c>
      <c r="F637" s="4">
        <v>13.01</v>
      </c>
      <c r="G637" s="4">
        <v>0.52090000000000003</v>
      </c>
      <c r="H637" s="4">
        <v>14.97</v>
      </c>
      <c r="I637" s="4">
        <v>11.79</v>
      </c>
      <c r="J637" s="4"/>
      <c r="K637" s="4"/>
      <c r="L637" s="4">
        <v>1.2894000000000001</v>
      </c>
      <c r="M637" s="4">
        <v>0.76280000000000003</v>
      </c>
    </row>
    <row r="638" spans="2:13">
      <c r="B638" s="51" t="s">
        <v>2115</v>
      </c>
      <c r="C638" s="4">
        <v>44.9</v>
      </c>
      <c r="D638" s="4">
        <v>1.3259000000000001</v>
      </c>
      <c r="E638" s="4">
        <v>7.93</v>
      </c>
      <c r="F638" s="4">
        <v>11.68</v>
      </c>
      <c r="G638" s="4">
        <v>0.54979999999999996</v>
      </c>
      <c r="H638" s="4">
        <v>17.940000000000001</v>
      </c>
      <c r="I638" s="4">
        <v>10.94</v>
      </c>
      <c r="J638" s="4"/>
      <c r="K638" s="4"/>
      <c r="L638" s="4">
        <v>2.17</v>
      </c>
      <c r="M638" s="4">
        <v>1.33</v>
      </c>
    </row>
    <row r="639" spans="2:13">
      <c r="B639" s="51" t="s">
        <v>2116</v>
      </c>
      <c r="C639" s="4">
        <v>45.08</v>
      </c>
      <c r="D639" s="4">
        <v>1.1234</v>
      </c>
      <c r="E639" s="4">
        <v>7.7</v>
      </c>
      <c r="F639" s="4">
        <v>12.33</v>
      </c>
      <c r="G639" s="4">
        <v>0.51759999999999995</v>
      </c>
      <c r="H639" s="4">
        <v>16.239999999999998</v>
      </c>
      <c r="I639" s="4">
        <v>11.43</v>
      </c>
      <c r="J639" s="4"/>
      <c r="K639" s="4"/>
      <c r="L639" s="4">
        <v>1.64</v>
      </c>
      <c r="M639" s="4">
        <v>0.88839999999999997</v>
      </c>
    </row>
    <row r="640" spans="2:13">
      <c r="B640" s="51" t="s">
        <v>2117</v>
      </c>
      <c r="C640" s="4">
        <v>45.89</v>
      </c>
      <c r="D640" s="4">
        <v>1.1312</v>
      </c>
      <c r="E640" s="4">
        <v>7.46</v>
      </c>
      <c r="F640" s="4">
        <v>12.64</v>
      </c>
      <c r="G640" s="4">
        <v>0.51219999999999999</v>
      </c>
      <c r="H640" s="4">
        <v>15.29</v>
      </c>
      <c r="I640" s="4">
        <v>11.52</v>
      </c>
      <c r="J640" s="4"/>
      <c r="K640" s="4"/>
      <c r="L640" s="4">
        <v>1.52</v>
      </c>
      <c r="M640" s="4">
        <v>0.79869999999999997</v>
      </c>
    </row>
    <row r="641" spans="1:17" s="4" customFormat="1"/>
    <row r="642" spans="1:17">
      <c r="A642" s="4" t="s">
        <v>2118</v>
      </c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33"/>
      <c r="O642" s="4"/>
      <c r="P642" s="4"/>
      <c r="Q642" s="4"/>
    </row>
    <row r="643" spans="1:17">
      <c r="B643" s="52" t="s">
        <v>2119</v>
      </c>
      <c r="C643" s="1">
        <v>42.46</v>
      </c>
      <c r="D643" s="1">
        <v>3.09</v>
      </c>
      <c r="E643" s="1">
        <v>10.82</v>
      </c>
      <c r="F643" s="1">
        <v>14.49</v>
      </c>
      <c r="G643" s="1">
        <v>0.10349999999999999</v>
      </c>
      <c r="H643" s="1">
        <v>12</v>
      </c>
      <c r="I643" s="1">
        <v>10.91</v>
      </c>
      <c r="J643" s="1">
        <v>4.1599999999999998E-2</v>
      </c>
      <c r="K643" s="1">
        <v>0</v>
      </c>
      <c r="L643" s="1">
        <v>2.44</v>
      </c>
      <c r="M643" s="1">
        <v>1.0669</v>
      </c>
      <c r="N643" s="1">
        <v>2.8500000000000001E-2</v>
      </c>
      <c r="O643" s="1">
        <v>97.46</v>
      </c>
    </row>
    <row r="644" spans="1:17">
      <c r="B644" s="52" t="s">
        <v>2120</v>
      </c>
      <c r="C644" s="1">
        <v>41.26</v>
      </c>
      <c r="D644" s="1">
        <v>2.38</v>
      </c>
      <c r="E644" s="1">
        <v>11.74</v>
      </c>
      <c r="F644" s="1">
        <v>10.93</v>
      </c>
      <c r="G644" s="1">
        <v>0.37709999999999999</v>
      </c>
      <c r="H644" s="1">
        <v>15.96</v>
      </c>
      <c r="I644" s="1">
        <v>11.57</v>
      </c>
      <c r="J644" s="1">
        <v>0</v>
      </c>
      <c r="K644" s="1">
        <v>1.72E-2</v>
      </c>
      <c r="L644" s="1">
        <v>2.27</v>
      </c>
      <c r="M644" s="1">
        <v>1.38</v>
      </c>
      <c r="N644" s="1">
        <v>0.10780000000000001</v>
      </c>
      <c r="O644" s="1">
        <v>97.99</v>
      </c>
    </row>
    <row r="645" spans="1:17">
      <c r="B645" s="52" t="s">
        <v>2121</v>
      </c>
      <c r="C645" s="1">
        <v>42.94</v>
      </c>
      <c r="D645" s="1">
        <v>3.01</v>
      </c>
      <c r="E645" s="1">
        <v>10.57</v>
      </c>
      <c r="F645" s="1">
        <v>14.86</v>
      </c>
      <c r="G645" s="1">
        <v>0.13300000000000001</v>
      </c>
      <c r="H645" s="1">
        <v>10.8</v>
      </c>
      <c r="I645" s="1">
        <v>11.26</v>
      </c>
      <c r="J645" s="1">
        <v>6.7199999999999996E-2</v>
      </c>
      <c r="K645" s="1">
        <v>7.9399999999999998E-2</v>
      </c>
      <c r="L645" s="1">
        <v>2.34</v>
      </c>
      <c r="M645" s="1">
        <v>1.0541</v>
      </c>
      <c r="N645" s="1">
        <v>3.2000000000000001E-2</v>
      </c>
      <c r="O645" s="1">
        <v>97.14</v>
      </c>
    </row>
    <row r="646" spans="1:17">
      <c r="B646" s="52" t="s">
        <v>2122</v>
      </c>
      <c r="C646" s="1">
        <v>40.79</v>
      </c>
      <c r="D646" s="1">
        <v>3.3</v>
      </c>
      <c r="E646" s="1">
        <v>12.39</v>
      </c>
      <c r="F646" s="1">
        <v>11.43</v>
      </c>
      <c r="G646" s="1">
        <v>0.1915</v>
      </c>
      <c r="H646" s="1">
        <v>14.82</v>
      </c>
      <c r="I646" s="1">
        <v>11.37</v>
      </c>
      <c r="J646" s="1">
        <v>0.1057</v>
      </c>
      <c r="K646" s="1">
        <v>4.8099999999999997E-2</v>
      </c>
      <c r="L646" s="1">
        <v>2.39</v>
      </c>
      <c r="M646" s="1">
        <v>1.0887</v>
      </c>
      <c r="N646" s="1">
        <v>3.1399999999999997E-2</v>
      </c>
      <c r="O646" s="1">
        <v>97.97</v>
      </c>
    </row>
    <row r="647" spans="1:17">
      <c r="B647" s="52" t="s">
        <v>2123</v>
      </c>
      <c r="C647" s="1">
        <v>43.63</v>
      </c>
      <c r="D647" s="1">
        <v>3.01</v>
      </c>
      <c r="E647" s="1">
        <v>10.48</v>
      </c>
      <c r="F647" s="1">
        <v>15.87</v>
      </c>
      <c r="G647" s="1">
        <v>0.15570000000000001</v>
      </c>
      <c r="H647" s="1">
        <v>9.9600000000000009</v>
      </c>
      <c r="I647" s="1">
        <v>11.46</v>
      </c>
      <c r="J647" s="1">
        <v>0</v>
      </c>
      <c r="K647" s="1">
        <v>2.4299999999999999E-2</v>
      </c>
      <c r="L647" s="1">
        <v>2.3199999999999998</v>
      </c>
      <c r="M647" s="1">
        <v>1.0866</v>
      </c>
      <c r="N647" s="1">
        <v>3.0300000000000001E-2</v>
      </c>
      <c r="O647" s="1">
        <v>98.04</v>
      </c>
    </row>
    <row r="648" spans="1:17">
      <c r="B648" s="52" t="s">
        <v>2124</v>
      </c>
      <c r="C648" s="1">
        <v>43.45</v>
      </c>
      <c r="D648" s="1">
        <v>3.03</v>
      </c>
      <c r="E648" s="1">
        <v>10.61</v>
      </c>
      <c r="F648" s="1">
        <v>15.39</v>
      </c>
      <c r="G648" s="1">
        <v>7.3200000000000001E-2</v>
      </c>
      <c r="H648" s="1">
        <v>10.62</v>
      </c>
      <c r="I648" s="1">
        <v>11.2</v>
      </c>
      <c r="J648" s="1">
        <v>4.2500000000000003E-2</v>
      </c>
      <c r="K648" s="1">
        <v>2.9700000000000001E-2</v>
      </c>
      <c r="L648" s="1">
        <v>2.39</v>
      </c>
      <c r="M648" s="1">
        <v>1.1294</v>
      </c>
      <c r="N648" s="1">
        <v>2.18E-2</v>
      </c>
      <c r="O648" s="1">
        <v>97.98</v>
      </c>
    </row>
    <row r="649" spans="1:17">
      <c r="B649" s="52" t="s">
        <v>2125</v>
      </c>
      <c r="C649" s="1">
        <v>41.76</v>
      </c>
      <c r="D649" s="1">
        <v>2.59</v>
      </c>
      <c r="E649" s="1">
        <v>11.38</v>
      </c>
      <c r="F649" s="1">
        <v>12.57</v>
      </c>
      <c r="G649" s="1">
        <v>0.20810000000000001</v>
      </c>
      <c r="H649" s="1">
        <v>13.57</v>
      </c>
      <c r="I649" s="1">
        <v>11.36</v>
      </c>
      <c r="J649" s="1">
        <v>7.8299999999999995E-2</v>
      </c>
      <c r="K649" s="1">
        <v>2.1399999999999999E-2</v>
      </c>
      <c r="L649" s="1">
        <v>2.4300000000000002</v>
      </c>
      <c r="M649" s="1">
        <v>1.1259999999999999</v>
      </c>
      <c r="N649" s="1">
        <v>6.9699999999999998E-2</v>
      </c>
      <c r="O649" s="1">
        <v>97.17</v>
      </c>
    </row>
    <row r="650" spans="1:17">
      <c r="B650" s="52" t="s">
        <v>2126</v>
      </c>
      <c r="C650" s="1">
        <v>42.7</v>
      </c>
      <c r="D650" s="1">
        <v>3.2</v>
      </c>
      <c r="E650" s="1">
        <v>11.29</v>
      </c>
      <c r="F650" s="1">
        <v>13.81</v>
      </c>
      <c r="G650" s="1">
        <v>0.154</v>
      </c>
      <c r="H650" s="1">
        <v>12.25</v>
      </c>
      <c r="I650" s="1">
        <v>11.22</v>
      </c>
      <c r="J650" s="1">
        <v>0.1105</v>
      </c>
      <c r="K650" s="1">
        <v>0</v>
      </c>
      <c r="L650" s="1">
        <v>2.46</v>
      </c>
      <c r="M650" s="1">
        <v>1.0867</v>
      </c>
      <c r="N650" s="1">
        <v>4.4499999999999998E-2</v>
      </c>
      <c r="O650" s="1">
        <v>98.33</v>
      </c>
    </row>
    <row r="651" spans="1:17">
      <c r="B651" s="52" t="s">
        <v>2127</v>
      </c>
      <c r="C651" s="1">
        <v>43.94</v>
      </c>
      <c r="D651" s="1">
        <v>3.12</v>
      </c>
      <c r="E651" s="1">
        <v>10.44</v>
      </c>
      <c r="F651" s="1">
        <v>15.82</v>
      </c>
      <c r="G651" s="1">
        <v>8.0399999999999999E-2</v>
      </c>
      <c r="H651" s="1">
        <v>10.039999999999999</v>
      </c>
      <c r="I651" s="1">
        <v>11.27</v>
      </c>
      <c r="J651" s="1">
        <v>8.8999999999999996E-2</v>
      </c>
      <c r="K651" s="1">
        <v>0</v>
      </c>
      <c r="L651" s="1">
        <v>2.2599999999999998</v>
      </c>
      <c r="M651" s="1">
        <v>1.0945</v>
      </c>
      <c r="N651" s="1">
        <v>1.7299999999999999E-2</v>
      </c>
      <c r="O651" s="1">
        <v>98.16</v>
      </c>
    </row>
    <row r="652" spans="1:17">
      <c r="B652" s="52" t="s">
        <v>2128</v>
      </c>
      <c r="C652" s="1">
        <v>41.32</v>
      </c>
      <c r="D652" s="1">
        <v>2.2799999999999998</v>
      </c>
      <c r="E652" s="1">
        <v>11.81</v>
      </c>
      <c r="F652" s="1">
        <v>10.85</v>
      </c>
      <c r="G652" s="1">
        <v>0.26729999999999998</v>
      </c>
      <c r="H652" s="1">
        <v>16.170000000000002</v>
      </c>
      <c r="I652" s="1">
        <v>11.41</v>
      </c>
      <c r="J652" s="1">
        <v>2.2100000000000002E-2</v>
      </c>
      <c r="K652" s="1">
        <v>3.2000000000000001E-2</v>
      </c>
      <c r="L652" s="1">
        <v>2.12</v>
      </c>
      <c r="M652" s="1">
        <v>1.32</v>
      </c>
      <c r="N652" s="1">
        <v>0.1057</v>
      </c>
      <c r="O652" s="1">
        <v>97.71</v>
      </c>
    </row>
    <row r="653" spans="1:17">
      <c r="B653" s="52" t="s">
        <v>2129</v>
      </c>
      <c r="C653" s="1">
        <v>42.56</v>
      </c>
      <c r="D653" s="1">
        <v>3.23</v>
      </c>
      <c r="E653" s="1">
        <v>10.97</v>
      </c>
      <c r="F653" s="1">
        <v>13.57</v>
      </c>
      <c r="G653" s="1">
        <v>0.1489</v>
      </c>
      <c r="H653" s="1">
        <v>12.69</v>
      </c>
      <c r="I653" s="1">
        <v>11.05</v>
      </c>
      <c r="J653" s="1">
        <v>4.6300000000000001E-2</v>
      </c>
      <c r="K653" s="1">
        <v>9.4E-2</v>
      </c>
      <c r="L653" s="1">
        <v>2.35</v>
      </c>
      <c r="M653" s="1">
        <v>1.0301</v>
      </c>
      <c r="N653" s="1">
        <v>3.3700000000000001E-2</v>
      </c>
      <c r="O653" s="1">
        <v>97.78</v>
      </c>
    </row>
    <row r="654" spans="1:17">
      <c r="B654" s="52" t="s">
        <v>2130</v>
      </c>
      <c r="C654" s="1">
        <v>40.450000000000003</v>
      </c>
      <c r="D654" s="1">
        <v>2.81</v>
      </c>
      <c r="E654" s="1">
        <v>12.57</v>
      </c>
      <c r="F654" s="1">
        <v>10.73</v>
      </c>
      <c r="G654" s="1">
        <v>0.2296</v>
      </c>
      <c r="H654" s="1">
        <v>15.82</v>
      </c>
      <c r="I654" s="1">
        <v>11.63</v>
      </c>
      <c r="J654" s="1">
        <v>6.83E-2</v>
      </c>
      <c r="K654" s="1">
        <v>0.10100000000000001</v>
      </c>
      <c r="L654" s="1">
        <v>2.35</v>
      </c>
      <c r="M654" s="1">
        <v>1.26</v>
      </c>
      <c r="N654" s="1">
        <v>7.8700000000000006E-2</v>
      </c>
      <c r="O654" s="1">
        <v>98.11</v>
      </c>
    </row>
    <row r="655" spans="1:17">
      <c r="B655" s="52" t="s">
        <v>2131</v>
      </c>
      <c r="C655" s="1">
        <v>40.68</v>
      </c>
      <c r="D655" s="1">
        <v>3.79</v>
      </c>
      <c r="E655" s="1">
        <v>11.57</v>
      </c>
      <c r="F655" s="1">
        <v>11.62</v>
      </c>
      <c r="G655" s="1">
        <v>0.15770000000000001</v>
      </c>
      <c r="H655" s="1">
        <v>14.92</v>
      </c>
      <c r="I655" s="1">
        <v>11.3</v>
      </c>
      <c r="J655" s="1">
        <v>0.1353</v>
      </c>
      <c r="K655" s="1">
        <v>4.7300000000000002E-2</v>
      </c>
      <c r="L655" s="1">
        <v>2.39</v>
      </c>
      <c r="M655" s="1">
        <v>0.97319999999999995</v>
      </c>
      <c r="N655" s="1">
        <v>3.5400000000000001E-2</v>
      </c>
      <c r="O655" s="1">
        <v>97.62</v>
      </c>
    </row>
    <row r="656" spans="1:17">
      <c r="B656" s="52" t="s">
        <v>2132</v>
      </c>
      <c r="C656" s="1">
        <v>42.06</v>
      </c>
      <c r="D656" s="1">
        <v>2.69</v>
      </c>
      <c r="E656" s="1">
        <v>10.75</v>
      </c>
      <c r="F656" s="1">
        <v>12.87</v>
      </c>
      <c r="G656" s="1">
        <v>0.2278</v>
      </c>
      <c r="H656" s="1">
        <v>13.54</v>
      </c>
      <c r="I656" s="1">
        <v>11.63</v>
      </c>
      <c r="J656" s="1">
        <v>0</v>
      </c>
      <c r="K656" s="1">
        <v>0</v>
      </c>
      <c r="L656" s="1">
        <v>2.29</v>
      </c>
      <c r="M656" s="1">
        <v>1.0559000000000001</v>
      </c>
      <c r="N656" s="1">
        <v>8.3400000000000002E-2</v>
      </c>
      <c r="O656" s="1">
        <v>97.21</v>
      </c>
    </row>
    <row r="657" spans="2:15">
      <c r="B657" s="52" t="s">
        <v>2133</v>
      </c>
      <c r="C657" s="1">
        <v>44.02</v>
      </c>
      <c r="D657" s="1">
        <v>3.06</v>
      </c>
      <c r="E657" s="1">
        <v>9.85</v>
      </c>
      <c r="F657" s="1">
        <v>16.16</v>
      </c>
      <c r="G657" s="1">
        <v>8.6300000000000002E-2</v>
      </c>
      <c r="H657" s="1">
        <v>9.1999999999999993</v>
      </c>
      <c r="I657" s="1">
        <v>11.43</v>
      </c>
      <c r="J657" s="1">
        <v>0.1202</v>
      </c>
      <c r="K657" s="1">
        <v>0</v>
      </c>
      <c r="L657" s="1">
        <v>2.36</v>
      </c>
      <c r="M657" s="1">
        <v>1.1186</v>
      </c>
      <c r="N657" s="1">
        <v>3.0300000000000001E-2</v>
      </c>
      <c r="O657" s="1">
        <v>97.44</v>
      </c>
    </row>
    <row r="658" spans="2:15">
      <c r="B658" s="52" t="s">
        <v>2134</v>
      </c>
      <c r="C658" s="1">
        <v>42.43</v>
      </c>
      <c r="D658" s="1">
        <v>3.33</v>
      </c>
      <c r="E658" s="1">
        <v>11.18</v>
      </c>
      <c r="F658" s="1">
        <v>13.86</v>
      </c>
      <c r="G658" s="1">
        <v>0.13750000000000001</v>
      </c>
      <c r="H658" s="1">
        <v>12.21</v>
      </c>
      <c r="I658" s="1">
        <v>11.11</v>
      </c>
      <c r="J658" s="1">
        <v>0.18529999999999999</v>
      </c>
      <c r="K658" s="1">
        <v>3.5000000000000003E-2</v>
      </c>
      <c r="L658" s="1">
        <v>2.36</v>
      </c>
      <c r="M658" s="1">
        <v>1.0033000000000001</v>
      </c>
      <c r="N658" s="1">
        <v>3.3399999999999999E-2</v>
      </c>
      <c r="O658" s="1">
        <v>97.88</v>
      </c>
    </row>
    <row r="659" spans="2:15">
      <c r="B659" s="52" t="s">
        <v>2135</v>
      </c>
      <c r="C659" s="1">
        <v>42.56</v>
      </c>
      <c r="D659" s="1">
        <v>3.15</v>
      </c>
      <c r="E659" s="1">
        <v>10.73</v>
      </c>
      <c r="F659" s="1">
        <v>14.26</v>
      </c>
      <c r="G659" s="1">
        <v>9.1300000000000006E-2</v>
      </c>
      <c r="H659" s="1">
        <v>11.14</v>
      </c>
      <c r="I659" s="1">
        <v>11.29</v>
      </c>
      <c r="J659" s="1">
        <v>6.0400000000000002E-2</v>
      </c>
      <c r="K659" s="1">
        <v>7.3599999999999999E-2</v>
      </c>
      <c r="L659" s="1">
        <v>2.33</v>
      </c>
      <c r="M659" s="1">
        <v>1.1225000000000001</v>
      </c>
      <c r="N659" s="1">
        <v>2.4500000000000001E-2</v>
      </c>
      <c r="O659" s="1">
        <v>96.82</v>
      </c>
    </row>
    <row r="660" spans="2:15">
      <c r="B660" s="52" t="s">
        <v>2136</v>
      </c>
      <c r="C660" s="1">
        <v>39.78</v>
      </c>
      <c r="D660" s="1">
        <v>3.51</v>
      </c>
      <c r="E660" s="1">
        <v>13.1</v>
      </c>
      <c r="F660" s="1">
        <v>10.52</v>
      </c>
      <c r="G660" s="1">
        <v>0.2087</v>
      </c>
      <c r="H660" s="1">
        <v>15.21</v>
      </c>
      <c r="I660" s="1">
        <v>11.51</v>
      </c>
      <c r="J660" s="1">
        <v>9.9299999999999999E-2</v>
      </c>
      <c r="K660" s="1">
        <v>0</v>
      </c>
      <c r="L660" s="1">
        <v>2.48</v>
      </c>
      <c r="M660" s="1">
        <v>1.1626000000000001</v>
      </c>
      <c r="N660" s="1">
        <v>7.2900000000000006E-2</v>
      </c>
      <c r="O660" s="1">
        <v>97.65</v>
      </c>
    </row>
    <row r="661" spans="2:15">
      <c r="B661" s="52" t="s">
        <v>2137</v>
      </c>
      <c r="C661" s="1">
        <v>44.01</v>
      </c>
      <c r="D661" s="1">
        <v>2.9</v>
      </c>
      <c r="E661" s="1">
        <v>9.92</v>
      </c>
      <c r="F661" s="1">
        <v>16.010000000000002</v>
      </c>
      <c r="G661" s="1">
        <v>0.1537</v>
      </c>
      <c r="H661" s="1">
        <v>9.77</v>
      </c>
      <c r="I661" s="1">
        <v>11.24</v>
      </c>
      <c r="J661" s="1">
        <v>0</v>
      </c>
      <c r="K661" s="1">
        <v>3.32E-2</v>
      </c>
      <c r="L661" s="1">
        <v>2.2999999999999998</v>
      </c>
      <c r="M661" s="1">
        <v>1.0458000000000001</v>
      </c>
      <c r="N661" s="1">
        <v>2.81E-2</v>
      </c>
      <c r="O661" s="1">
        <v>97.42</v>
      </c>
    </row>
    <row r="662" spans="2:15">
      <c r="B662" s="52" t="s">
        <v>2138</v>
      </c>
      <c r="C662" s="1">
        <v>42.64</v>
      </c>
      <c r="D662" s="1">
        <v>3.16</v>
      </c>
      <c r="E662" s="1">
        <v>10.85</v>
      </c>
      <c r="F662" s="1">
        <v>13.94</v>
      </c>
      <c r="G662" s="1">
        <v>0.15010000000000001</v>
      </c>
      <c r="H662" s="1">
        <v>12.43</v>
      </c>
      <c r="I662" s="1">
        <v>11.1</v>
      </c>
      <c r="J662" s="1">
        <v>2.3699999999999999E-2</v>
      </c>
      <c r="K662" s="1">
        <v>3.4200000000000001E-2</v>
      </c>
      <c r="L662" s="1">
        <v>2.39</v>
      </c>
      <c r="M662" s="1">
        <v>1.0004</v>
      </c>
      <c r="N662" s="1">
        <v>2.4899999999999999E-2</v>
      </c>
      <c r="O662" s="1">
        <v>97.76</v>
      </c>
    </row>
    <row r="663" spans="2:15">
      <c r="B663" s="52" t="s">
        <v>2139</v>
      </c>
      <c r="C663" s="1">
        <v>43.71</v>
      </c>
      <c r="D663" s="1">
        <v>3.04</v>
      </c>
      <c r="E663" s="1">
        <v>9.89</v>
      </c>
      <c r="F663" s="1">
        <v>15.7</v>
      </c>
      <c r="G663" s="1">
        <v>0.13220000000000001</v>
      </c>
      <c r="H663" s="1">
        <v>10.17</v>
      </c>
      <c r="I663" s="1">
        <v>11.24</v>
      </c>
      <c r="J663" s="1">
        <v>9.0300000000000005E-2</v>
      </c>
      <c r="K663" s="1">
        <v>4.41E-2</v>
      </c>
      <c r="L663" s="1">
        <v>2.27</v>
      </c>
      <c r="M663" s="1">
        <v>1.0525</v>
      </c>
      <c r="N663" s="1">
        <v>7.1999999999999998E-3</v>
      </c>
      <c r="O663" s="1">
        <v>97.33</v>
      </c>
    </row>
    <row r="664" spans="2:15">
      <c r="B664" s="52" t="s">
        <v>2140</v>
      </c>
      <c r="C664" s="1">
        <v>40.159999999999997</v>
      </c>
      <c r="D664" s="1">
        <v>3.39</v>
      </c>
      <c r="E664" s="1">
        <v>12.91</v>
      </c>
      <c r="F664" s="1">
        <v>10.89</v>
      </c>
      <c r="G664" s="1">
        <v>0.1779</v>
      </c>
      <c r="H664" s="1">
        <v>14.68</v>
      </c>
      <c r="I664" s="1">
        <v>11.58</v>
      </c>
      <c r="J664" s="1">
        <v>8.4199999999999997E-2</v>
      </c>
      <c r="K664" s="1">
        <v>6.93E-2</v>
      </c>
      <c r="L664" s="1">
        <v>2.4700000000000002</v>
      </c>
      <c r="M664" s="1">
        <v>1.097</v>
      </c>
      <c r="N664" s="1">
        <v>5.3699999999999998E-2</v>
      </c>
      <c r="O664" s="1">
        <v>97.56</v>
      </c>
    </row>
    <row r="665" spans="2:15">
      <c r="B665" s="52" t="s">
        <v>2141</v>
      </c>
      <c r="C665" s="1">
        <v>42.51</v>
      </c>
      <c r="D665" s="1">
        <v>2.8</v>
      </c>
      <c r="E665" s="1">
        <v>10.33</v>
      </c>
      <c r="F665" s="1">
        <v>12.61</v>
      </c>
      <c r="G665" s="1">
        <v>0.26939999999999997</v>
      </c>
      <c r="H665" s="1">
        <v>14.56</v>
      </c>
      <c r="I665" s="1">
        <v>11.01</v>
      </c>
      <c r="J665" s="1">
        <v>4.1700000000000001E-2</v>
      </c>
      <c r="K665" s="1">
        <v>2.4199999999999999E-2</v>
      </c>
      <c r="L665" s="1">
        <v>2.4900000000000002</v>
      </c>
      <c r="M665" s="1">
        <v>1.0569</v>
      </c>
      <c r="N665" s="1">
        <v>3.1699999999999999E-2</v>
      </c>
      <c r="O665" s="1">
        <v>97.72</v>
      </c>
    </row>
    <row r="666" spans="2:15">
      <c r="B666" s="52" t="s">
        <v>2142</v>
      </c>
      <c r="C666" s="1">
        <v>43.4</v>
      </c>
      <c r="D666" s="1">
        <v>3.1</v>
      </c>
      <c r="E666" s="1">
        <v>10.27</v>
      </c>
      <c r="F666" s="1">
        <v>15.14</v>
      </c>
      <c r="G666" s="1">
        <v>9.7199999999999995E-2</v>
      </c>
      <c r="H666" s="1">
        <v>11.1</v>
      </c>
      <c r="I666" s="1">
        <v>10.82</v>
      </c>
      <c r="J666" s="1">
        <v>6.6000000000000003E-2</v>
      </c>
      <c r="K666" s="1">
        <v>6.8199999999999997E-2</v>
      </c>
      <c r="L666" s="1">
        <v>2.36</v>
      </c>
      <c r="M666" s="1">
        <v>1.0145</v>
      </c>
      <c r="N666" s="1">
        <v>2.87E-2</v>
      </c>
      <c r="O666" s="1">
        <v>97.47</v>
      </c>
    </row>
    <row r="667" spans="2:15">
      <c r="B667" s="52" t="s">
        <v>2143</v>
      </c>
      <c r="C667" s="1">
        <v>41.79</v>
      </c>
      <c r="D667" s="1">
        <v>2.79</v>
      </c>
      <c r="E667" s="1">
        <v>11.44</v>
      </c>
      <c r="F667" s="1">
        <v>11.77</v>
      </c>
      <c r="G667" s="1">
        <v>0.3175</v>
      </c>
      <c r="H667" s="1">
        <v>14.36</v>
      </c>
      <c r="I667" s="1">
        <v>11.33</v>
      </c>
      <c r="J667" s="1">
        <v>0.1047</v>
      </c>
      <c r="K667" s="1">
        <v>4.6300000000000001E-2</v>
      </c>
      <c r="L667" s="1">
        <v>2.27</v>
      </c>
      <c r="M667" s="1">
        <v>1.1759999999999999</v>
      </c>
      <c r="N667" s="1">
        <v>0.11749999999999999</v>
      </c>
      <c r="O667" s="1">
        <v>97.51</v>
      </c>
    </row>
    <row r="668" spans="2:15">
      <c r="B668" s="52" t="s">
        <v>2144</v>
      </c>
      <c r="C668" s="1">
        <v>41.25</v>
      </c>
      <c r="D668" s="1">
        <v>2.46</v>
      </c>
      <c r="E668" s="1">
        <v>11.46</v>
      </c>
      <c r="F668" s="1">
        <v>11.67</v>
      </c>
      <c r="G668" s="1">
        <v>0.25259999999999999</v>
      </c>
      <c r="H668" s="1">
        <v>14.95</v>
      </c>
      <c r="I668" s="1">
        <v>11.25</v>
      </c>
      <c r="J668" s="1">
        <v>4.9299999999999997E-2</v>
      </c>
      <c r="K668" s="1">
        <v>2.24E-2</v>
      </c>
      <c r="L668" s="1">
        <v>2.62</v>
      </c>
      <c r="M668" s="1">
        <v>1.22</v>
      </c>
      <c r="N668" s="1">
        <v>0.1082</v>
      </c>
      <c r="O668" s="1">
        <v>97.3</v>
      </c>
    </row>
    <row r="669" spans="2:15">
      <c r="B669" s="52" t="s">
        <v>2145</v>
      </c>
      <c r="C669" s="1">
        <v>42.8</v>
      </c>
      <c r="D669" s="1">
        <v>3.21</v>
      </c>
      <c r="E669" s="1">
        <v>10.25</v>
      </c>
      <c r="F669" s="1">
        <v>14.46</v>
      </c>
      <c r="G669" s="1">
        <v>0.14280000000000001</v>
      </c>
      <c r="H669" s="1">
        <v>11.52</v>
      </c>
      <c r="I669" s="1">
        <v>10.9</v>
      </c>
      <c r="J669" s="1">
        <v>3.0200000000000001E-2</v>
      </c>
      <c r="K669" s="1">
        <v>0.12740000000000001</v>
      </c>
      <c r="L669" s="1">
        <v>2.31</v>
      </c>
      <c r="M669" s="1">
        <v>0.97560000000000002</v>
      </c>
      <c r="N669" s="1">
        <v>2.5600000000000001E-2</v>
      </c>
      <c r="O669" s="1">
        <v>96.75</v>
      </c>
    </row>
    <row r="670" spans="2:15">
      <c r="B670" s="52" t="s">
        <v>2146</v>
      </c>
      <c r="C670" s="1">
        <v>40.729999999999997</v>
      </c>
      <c r="D670" s="1">
        <v>3.72</v>
      </c>
      <c r="E670" s="1">
        <v>11.26</v>
      </c>
      <c r="F670" s="1">
        <v>12.19</v>
      </c>
      <c r="G670" s="1">
        <v>0.13600000000000001</v>
      </c>
      <c r="H670" s="1">
        <v>14.21</v>
      </c>
      <c r="I670" s="1">
        <v>11.1</v>
      </c>
      <c r="J670" s="1">
        <v>9.9199999999999997E-2</v>
      </c>
      <c r="K670" s="1">
        <v>0.1186</v>
      </c>
      <c r="L670" s="1">
        <v>2.33</v>
      </c>
      <c r="M670" s="1">
        <v>1.0069999999999999</v>
      </c>
      <c r="N670" s="1">
        <v>4.2000000000000003E-2</v>
      </c>
      <c r="O670" s="1">
        <v>96.93</v>
      </c>
    </row>
    <row r="671" spans="2:15">
      <c r="B671" s="52" t="s">
        <v>2147</v>
      </c>
      <c r="C671" s="1">
        <v>41.04</v>
      </c>
      <c r="D671" s="1">
        <v>2.34</v>
      </c>
      <c r="E671" s="1">
        <v>11.85</v>
      </c>
      <c r="F671" s="1">
        <v>11.72</v>
      </c>
      <c r="G671" s="1">
        <v>0.22239999999999999</v>
      </c>
      <c r="H671" s="1">
        <v>15.05</v>
      </c>
      <c r="I671" s="1">
        <v>11.3</v>
      </c>
      <c r="J671" s="1">
        <v>7.0699999999999999E-2</v>
      </c>
      <c r="K671" s="1">
        <v>0</v>
      </c>
      <c r="L671" s="1">
        <v>2.31</v>
      </c>
      <c r="M671" s="1">
        <v>1.1831</v>
      </c>
      <c r="N671" s="1">
        <v>8.43E-2</v>
      </c>
      <c r="O671" s="1">
        <v>97.17</v>
      </c>
    </row>
    <row r="672" spans="2:15">
      <c r="B672" s="52" t="s">
        <v>2148</v>
      </c>
      <c r="C672" s="1">
        <v>42.84</v>
      </c>
      <c r="D672" s="1">
        <v>3.15</v>
      </c>
      <c r="E672" s="1">
        <v>10.49</v>
      </c>
      <c r="F672" s="1">
        <v>14.87</v>
      </c>
      <c r="G672" s="1">
        <v>0.1318</v>
      </c>
      <c r="H672" s="1">
        <v>11.32</v>
      </c>
      <c r="I672" s="1">
        <v>10.83</v>
      </c>
      <c r="J672" s="1">
        <v>1.78E-2</v>
      </c>
      <c r="K672" s="1">
        <v>1.9E-2</v>
      </c>
      <c r="L672" s="1">
        <v>2.33</v>
      </c>
      <c r="M672" s="1">
        <v>1.0465</v>
      </c>
      <c r="N672" s="1">
        <v>2.3900000000000001E-2</v>
      </c>
      <c r="O672" s="1">
        <v>97.07</v>
      </c>
    </row>
    <row r="673" spans="2:15">
      <c r="B673" s="52" t="s">
        <v>2149</v>
      </c>
      <c r="C673" s="1">
        <v>40.94</v>
      </c>
      <c r="D673" s="1">
        <v>3.2</v>
      </c>
      <c r="E673" s="1">
        <v>11.97</v>
      </c>
      <c r="F673" s="1">
        <v>11.89</v>
      </c>
      <c r="G673" s="1">
        <v>0.15690000000000001</v>
      </c>
      <c r="H673" s="1">
        <v>14</v>
      </c>
      <c r="I673" s="1">
        <v>11.32</v>
      </c>
      <c r="J673" s="1">
        <v>0.12180000000000001</v>
      </c>
      <c r="K673" s="1">
        <v>1.78E-2</v>
      </c>
      <c r="L673" s="1">
        <v>2.42</v>
      </c>
      <c r="M673" s="1">
        <v>1.0587</v>
      </c>
      <c r="N673" s="1">
        <v>5.0299999999999997E-2</v>
      </c>
      <c r="O673" s="1">
        <v>97.14</v>
      </c>
    </row>
    <row r="674" spans="2:15">
      <c r="B674" s="52" t="s">
        <v>2150</v>
      </c>
      <c r="C674" s="1">
        <v>43.74</v>
      </c>
      <c r="D674" s="1">
        <v>3.01</v>
      </c>
      <c r="E674" s="1">
        <v>10</v>
      </c>
      <c r="F674" s="1">
        <v>15.89</v>
      </c>
      <c r="G674" s="1">
        <v>0.13300000000000001</v>
      </c>
      <c r="H674" s="1">
        <v>9.6999999999999993</v>
      </c>
      <c r="I674" s="1">
        <v>11.19</v>
      </c>
      <c r="J674" s="1">
        <v>0.13250000000000001</v>
      </c>
      <c r="K674" s="1">
        <v>6.7699999999999996E-2</v>
      </c>
      <c r="L674" s="1">
        <v>2.31</v>
      </c>
      <c r="M674" s="1">
        <v>1.0496000000000001</v>
      </c>
      <c r="N674" s="1">
        <v>3.5700000000000003E-2</v>
      </c>
      <c r="O674" s="1">
        <v>97.25</v>
      </c>
    </row>
    <row r="675" spans="2:15">
      <c r="B675" s="52" t="s">
        <v>2151</v>
      </c>
      <c r="C675" s="1">
        <v>40.630000000000003</v>
      </c>
      <c r="D675" s="1">
        <v>3.65</v>
      </c>
      <c r="E675" s="1">
        <v>11.65</v>
      </c>
      <c r="F675" s="1">
        <v>11.77</v>
      </c>
      <c r="G675" s="1">
        <v>0.1885</v>
      </c>
      <c r="H675" s="1">
        <v>14.38</v>
      </c>
      <c r="I675" s="1">
        <v>11.23</v>
      </c>
      <c r="J675" s="1">
        <v>0.11459999999999999</v>
      </c>
      <c r="K675" s="1">
        <v>0.10349999999999999</v>
      </c>
      <c r="L675" s="1">
        <v>2.4</v>
      </c>
      <c r="M675" s="1">
        <v>1.0518000000000001</v>
      </c>
      <c r="N675" s="1">
        <v>4.6699999999999998E-2</v>
      </c>
      <c r="O675" s="1">
        <v>97.22</v>
      </c>
    </row>
    <row r="676" spans="2:15">
      <c r="B676" s="52" t="s">
        <v>2152</v>
      </c>
      <c r="C676" s="1">
        <v>41.9</v>
      </c>
      <c r="D676" s="1">
        <v>3.19</v>
      </c>
      <c r="E676" s="1">
        <v>11.67</v>
      </c>
      <c r="F676" s="1">
        <v>13.09</v>
      </c>
      <c r="G676" s="1">
        <v>0.15790000000000001</v>
      </c>
      <c r="H676" s="1">
        <v>13.15</v>
      </c>
      <c r="I676" s="1">
        <v>11.26</v>
      </c>
      <c r="J676" s="1">
        <v>0.1171</v>
      </c>
      <c r="K676" s="1">
        <v>0.13450000000000001</v>
      </c>
      <c r="L676" s="1">
        <v>2.4300000000000002</v>
      </c>
      <c r="M676" s="1">
        <v>1.0650999999999999</v>
      </c>
      <c r="N676" s="1">
        <v>3.9199999999999999E-2</v>
      </c>
      <c r="O676" s="1">
        <v>98.22</v>
      </c>
    </row>
    <row r="677" spans="2:15">
      <c r="B677" s="52" t="s">
        <v>2153</v>
      </c>
      <c r="C677" s="1">
        <v>43.22</v>
      </c>
      <c r="D677" s="1">
        <v>3.14</v>
      </c>
      <c r="E677" s="1">
        <v>10.54</v>
      </c>
      <c r="F677" s="1">
        <v>14.4</v>
      </c>
      <c r="G677" s="1">
        <v>0.1235</v>
      </c>
      <c r="H677" s="1">
        <v>11.08</v>
      </c>
      <c r="I677" s="1">
        <v>11.17</v>
      </c>
      <c r="J677" s="1">
        <v>7.1499999999999994E-2</v>
      </c>
      <c r="K677" s="1">
        <v>0</v>
      </c>
      <c r="L677" s="1">
        <v>2.5099999999999998</v>
      </c>
      <c r="M677" s="1">
        <v>1.0589</v>
      </c>
      <c r="N677" s="1">
        <v>1.67E-2</v>
      </c>
      <c r="O677" s="1">
        <v>97.32</v>
      </c>
    </row>
    <row r="678" spans="2:15">
      <c r="B678" s="52" t="s">
        <v>2154</v>
      </c>
      <c r="C678" s="1">
        <v>44.05</v>
      </c>
      <c r="D678" s="1">
        <v>3.05</v>
      </c>
      <c r="E678" s="1">
        <v>10.09</v>
      </c>
      <c r="F678" s="1">
        <v>15.71</v>
      </c>
      <c r="G678" s="1">
        <v>7.5499999999999998E-2</v>
      </c>
      <c r="H678" s="1">
        <v>9.48</v>
      </c>
      <c r="I678" s="1">
        <v>11.35</v>
      </c>
      <c r="J678" s="1">
        <v>6.7400000000000002E-2</v>
      </c>
      <c r="K678" s="1">
        <v>5.6099999999999997E-2</v>
      </c>
      <c r="L678" s="1">
        <v>2.4</v>
      </c>
      <c r="M678" s="1">
        <v>1.1403000000000001</v>
      </c>
      <c r="N678" s="1">
        <v>2.8500000000000001E-2</v>
      </c>
      <c r="O678" s="1">
        <v>97.5</v>
      </c>
    </row>
    <row r="679" spans="2:15">
      <c r="B679" s="52" t="s">
        <v>2155</v>
      </c>
      <c r="C679" s="1">
        <v>39.76</v>
      </c>
      <c r="D679" s="1">
        <v>3.49</v>
      </c>
      <c r="E679" s="1">
        <v>13.11</v>
      </c>
      <c r="F679" s="1">
        <v>10.31</v>
      </c>
      <c r="G679" s="1">
        <v>0.19159999999999999</v>
      </c>
      <c r="H679" s="1">
        <v>15.4</v>
      </c>
      <c r="I679" s="1">
        <v>11.67</v>
      </c>
      <c r="J679" s="1">
        <v>6.0699999999999997E-2</v>
      </c>
      <c r="K679" s="1">
        <v>9.7199999999999995E-2</v>
      </c>
      <c r="L679" s="1">
        <v>2.34</v>
      </c>
      <c r="M679" s="1">
        <v>1.25</v>
      </c>
      <c r="N679" s="1">
        <v>8.2400000000000001E-2</v>
      </c>
      <c r="O679" s="1">
        <v>97.76</v>
      </c>
    </row>
    <row r="680" spans="2:15">
      <c r="B680" s="52" t="s">
        <v>2156</v>
      </c>
      <c r="C680" s="1">
        <v>42.25</v>
      </c>
      <c r="D680" s="1">
        <v>3.22</v>
      </c>
      <c r="E680" s="1">
        <v>10.71</v>
      </c>
      <c r="F680" s="1">
        <v>14</v>
      </c>
      <c r="G680" s="1">
        <v>0.14910000000000001</v>
      </c>
      <c r="H680" s="1">
        <v>12.2</v>
      </c>
      <c r="I680" s="1">
        <v>10.84</v>
      </c>
      <c r="J680" s="1">
        <v>7.3599999999999999E-2</v>
      </c>
      <c r="K680" s="1">
        <v>3.4299999999999997E-2</v>
      </c>
      <c r="L680" s="1">
        <v>2.35</v>
      </c>
      <c r="M680" s="1">
        <v>1.0732999999999999</v>
      </c>
      <c r="N680" s="1">
        <v>1.9900000000000001E-2</v>
      </c>
      <c r="O680" s="1">
        <v>96.92</v>
      </c>
    </row>
    <row r="681" spans="2:15">
      <c r="B681" s="52" t="s">
        <v>2157</v>
      </c>
      <c r="C681" s="1">
        <v>41.55</v>
      </c>
      <c r="D681" s="1">
        <v>3.23</v>
      </c>
      <c r="E681" s="1">
        <v>10.86</v>
      </c>
      <c r="F681" s="1">
        <v>12.39</v>
      </c>
      <c r="G681" s="1">
        <v>0.19159999999999999</v>
      </c>
      <c r="H681" s="1">
        <v>14.45</v>
      </c>
      <c r="I681" s="1">
        <v>10.82</v>
      </c>
      <c r="J681" s="1">
        <v>5.6800000000000003E-2</v>
      </c>
      <c r="K681" s="1">
        <v>7.8100000000000003E-2</v>
      </c>
      <c r="L681" s="1">
        <v>2.34</v>
      </c>
      <c r="M681" s="1">
        <v>0.98650000000000004</v>
      </c>
      <c r="N681" s="1">
        <v>3.9699999999999999E-2</v>
      </c>
      <c r="O681" s="1">
        <v>97</v>
      </c>
    </row>
    <row r="682" spans="2:15">
      <c r="B682" s="52" t="s">
        <v>2158</v>
      </c>
      <c r="C682" s="1">
        <v>42.31</v>
      </c>
      <c r="D682" s="1">
        <v>3.11</v>
      </c>
      <c r="E682" s="1">
        <v>10.72</v>
      </c>
      <c r="F682" s="1">
        <v>13.66</v>
      </c>
      <c r="G682" s="1">
        <v>0.15490000000000001</v>
      </c>
      <c r="H682" s="1">
        <v>12.85</v>
      </c>
      <c r="I682" s="1">
        <v>10.84</v>
      </c>
      <c r="J682" s="1">
        <v>6.88E-2</v>
      </c>
      <c r="K682" s="1">
        <v>0.1079</v>
      </c>
      <c r="L682" s="1">
        <v>2.37</v>
      </c>
      <c r="M682" s="1">
        <v>1.0245</v>
      </c>
      <c r="N682" s="1">
        <v>9.9000000000000008E-3</v>
      </c>
      <c r="O682" s="1">
        <v>97.22</v>
      </c>
    </row>
    <row r="683" spans="2:15">
      <c r="B683" s="52" t="s">
        <v>2159</v>
      </c>
      <c r="C683" s="1">
        <v>40.880000000000003</v>
      </c>
      <c r="D683" s="1">
        <v>3.6</v>
      </c>
      <c r="E683" s="1">
        <v>11.15</v>
      </c>
      <c r="F683" s="1">
        <v>11.95</v>
      </c>
      <c r="G683" s="1">
        <v>0.18629999999999999</v>
      </c>
      <c r="H683" s="1">
        <v>14.58</v>
      </c>
      <c r="I683" s="1">
        <v>11.08</v>
      </c>
      <c r="J683" s="1">
        <v>9.4399999999999998E-2</v>
      </c>
      <c r="K683" s="1">
        <v>0.12180000000000001</v>
      </c>
      <c r="L683" s="1">
        <v>2.71</v>
      </c>
      <c r="M683" s="1">
        <v>1.0443</v>
      </c>
      <c r="N683" s="1">
        <v>4.4499999999999998E-2</v>
      </c>
      <c r="O683" s="1">
        <v>97.45</v>
      </c>
    </row>
    <row r="684" spans="2:15">
      <c r="B684" s="52" t="s">
        <v>2160</v>
      </c>
      <c r="C684" s="1">
        <v>43.08</v>
      </c>
      <c r="D684" s="1">
        <v>3.02</v>
      </c>
      <c r="E684" s="1">
        <v>9.7200000000000006</v>
      </c>
      <c r="F684" s="1">
        <v>13.94</v>
      </c>
      <c r="G684" s="1">
        <v>0.13439999999999999</v>
      </c>
      <c r="H684" s="1">
        <v>12.59</v>
      </c>
      <c r="I684" s="1">
        <v>10.86</v>
      </c>
      <c r="J684" s="1">
        <v>6.3200000000000006E-2</v>
      </c>
      <c r="K684" s="1">
        <v>0.1018</v>
      </c>
      <c r="L684" s="1">
        <v>2.7</v>
      </c>
      <c r="M684" s="1">
        <v>0.92559999999999998</v>
      </c>
      <c r="N684" s="1">
        <v>3.8399999999999997E-2</v>
      </c>
      <c r="O684" s="1">
        <v>97.18</v>
      </c>
    </row>
    <row r="685" spans="2:15">
      <c r="B685" s="52" t="s">
        <v>2161</v>
      </c>
      <c r="C685" s="1">
        <v>41.09</v>
      </c>
      <c r="D685" s="1">
        <v>2.44</v>
      </c>
      <c r="E685" s="1">
        <v>11.36</v>
      </c>
      <c r="F685" s="1">
        <v>11.08</v>
      </c>
      <c r="G685" s="1">
        <v>0.246</v>
      </c>
      <c r="H685" s="1">
        <v>15.6</v>
      </c>
      <c r="I685" s="1">
        <v>11.34</v>
      </c>
      <c r="J685" s="1">
        <v>0.1444</v>
      </c>
      <c r="K685" s="1">
        <v>4.3799999999999999E-2</v>
      </c>
      <c r="L685" s="1">
        <v>2.2599999999999998</v>
      </c>
      <c r="M685" s="1">
        <v>1.29</v>
      </c>
      <c r="N685" s="1">
        <v>0.10349999999999999</v>
      </c>
      <c r="O685" s="1">
        <v>96.99</v>
      </c>
    </row>
    <row r="686" spans="2:15">
      <c r="B686" s="52" t="s">
        <v>2162</v>
      </c>
      <c r="C686" s="1">
        <v>41.93</v>
      </c>
      <c r="D686" s="1">
        <v>2.65</v>
      </c>
      <c r="E686" s="1">
        <v>10.78</v>
      </c>
      <c r="F686" s="1">
        <v>12.96</v>
      </c>
      <c r="G686" s="1">
        <v>0.2041</v>
      </c>
      <c r="H686" s="1">
        <v>13.37</v>
      </c>
      <c r="I686" s="1">
        <v>11.6</v>
      </c>
      <c r="J686" s="1">
        <v>8.4699999999999998E-2</v>
      </c>
      <c r="K686" s="1">
        <v>3.1199999999999999E-2</v>
      </c>
      <c r="L686" s="1">
        <v>2.3199999999999998</v>
      </c>
      <c r="M686" s="1">
        <v>1.1015999999999999</v>
      </c>
      <c r="N686" s="1">
        <v>5.96E-2</v>
      </c>
      <c r="O686" s="1">
        <v>97.08</v>
      </c>
    </row>
    <row r="687" spans="2:15">
      <c r="B687" s="52" t="s">
        <v>2163</v>
      </c>
      <c r="C687" s="1">
        <v>43.45</v>
      </c>
      <c r="D687" s="1">
        <v>3.28</v>
      </c>
      <c r="E687" s="1">
        <v>9.7100000000000009</v>
      </c>
      <c r="F687" s="1">
        <v>15.47</v>
      </c>
      <c r="G687" s="1">
        <v>5.8500000000000003E-2</v>
      </c>
      <c r="H687" s="1">
        <v>10.37</v>
      </c>
      <c r="I687" s="1">
        <v>10.97</v>
      </c>
      <c r="J687" s="1">
        <v>4.8099999999999997E-2</v>
      </c>
      <c r="K687" s="1">
        <v>4.1599999999999998E-2</v>
      </c>
      <c r="L687" s="1">
        <v>2.3199999999999998</v>
      </c>
      <c r="M687" s="1">
        <v>0.94220000000000004</v>
      </c>
      <c r="N687" s="1">
        <v>1.49E-2</v>
      </c>
      <c r="O687" s="1">
        <v>96.68</v>
      </c>
    </row>
    <row r="688" spans="2:15">
      <c r="B688" s="52" t="s">
        <v>2164</v>
      </c>
      <c r="C688" s="1">
        <v>41.03</v>
      </c>
      <c r="D688" s="1">
        <v>3.05</v>
      </c>
      <c r="E688" s="1">
        <v>11.86</v>
      </c>
      <c r="F688" s="1">
        <v>12.2</v>
      </c>
      <c r="G688" s="1">
        <v>0.1522</v>
      </c>
      <c r="H688" s="1">
        <v>13.99</v>
      </c>
      <c r="I688" s="1">
        <v>11.35</v>
      </c>
      <c r="J688" s="1">
        <v>8.4099999999999994E-2</v>
      </c>
      <c r="K688" s="1">
        <v>5.6899999999999999E-2</v>
      </c>
      <c r="L688" s="1">
        <v>2.4500000000000002</v>
      </c>
      <c r="M688" s="1">
        <v>1.1092</v>
      </c>
      <c r="N688" s="1">
        <v>4.8300000000000003E-2</v>
      </c>
      <c r="O688" s="1">
        <v>97.37</v>
      </c>
    </row>
    <row r="689" spans="2:15">
      <c r="B689" s="52" t="s">
        <v>2165</v>
      </c>
      <c r="C689" s="1">
        <v>40.46</v>
      </c>
      <c r="D689" s="1">
        <v>3.89</v>
      </c>
      <c r="E689" s="1">
        <v>11.33</v>
      </c>
      <c r="F689" s="1">
        <v>11.43</v>
      </c>
      <c r="G689" s="1">
        <v>0.15540000000000001</v>
      </c>
      <c r="H689" s="1">
        <v>14.92</v>
      </c>
      <c r="I689" s="1">
        <v>11.2</v>
      </c>
      <c r="J689" s="1">
        <v>6.4299999999999996E-2</v>
      </c>
      <c r="K689" s="1">
        <v>4.7800000000000002E-2</v>
      </c>
      <c r="L689" s="1">
        <v>2.46</v>
      </c>
      <c r="M689" s="1">
        <v>0.9849</v>
      </c>
      <c r="N689" s="1">
        <v>4.5900000000000003E-2</v>
      </c>
      <c r="O689" s="1">
        <v>96.99</v>
      </c>
    </row>
    <row r="690" spans="2:15">
      <c r="B690" s="52" t="s">
        <v>2166</v>
      </c>
      <c r="C690" s="1">
        <v>41.17</v>
      </c>
      <c r="D690" s="1">
        <v>3.05</v>
      </c>
      <c r="E690" s="1">
        <v>11.32</v>
      </c>
      <c r="F690" s="1">
        <v>11.79</v>
      </c>
      <c r="G690" s="1">
        <v>0.19489999999999999</v>
      </c>
      <c r="H690" s="1">
        <v>13.97</v>
      </c>
      <c r="I690" s="1">
        <v>11.46</v>
      </c>
      <c r="J690" s="1">
        <v>0.19969999999999999</v>
      </c>
      <c r="K690" s="1">
        <v>5.7299999999999997E-2</v>
      </c>
      <c r="L690" s="1">
        <v>2.42</v>
      </c>
      <c r="M690" s="1">
        <v>1.1283000000000001</v>
      </c>
      <c r="N690" s="1">
        <v>6.9500000000000006E-2</v>
      </c>
      <c r="O690" s="1">
        <v>96.82</v>
      </c>
    </row>
    <row r="691" spans="2:15">
      <c r="B691" s="52" t="s">
        <v>2167</v>
      </c>
      <c r="C691" s="1">
        <v>41.95</v>
      </c>
      <c r="D691" s="1">
        <v>3.13</v>
      </c>
      <c r="E691" s="1">
        <v>10.68</v>
      </c>
      <c r="F691" s="1">
        <v>12.94</v>
      </c>
      <c r="G691" s="1">
        <v>0.16109999999999999</v>
      </c>
      <c r="H691" s="1">
        <v>14.08</v>
      </c>
      <c r="I691" s="1">
        <v>11.19</v>
      </c>
      <c r="J691" s="1">
        <v>0.12939999999999999</v>
      </c>
      <c r="K691" s="1">
        <v>1.9099999999999999E-2</v>
      </c>
      <c r="L691" s="1">
        <v>2.39</v>
      </c>
      <c r="M691" s="1">
        <v>1.0470999999999999</v>
      </c>
      <c r="N691" s="1">
        <v>4.3799999999999999E-2</v>
      </c>
      <c r="O691" s="1">
        <v>97.77</v>
      </c>
    </row>
    <row r="692" spans="2:15">
      <c r="B692" s="52" t="s">
        <v>2168</v>
      </c>
      <c r="C692" s="1">
        <v>41.03</v>
      </c>
      <c r="D692" s="1">
        <v>2.95</v>
      </c>
      <c r="E692" s="1">
        <v>11.56</v>
      </c>
      <c r="F692" s="1">
        <v>12.32</v>
      </c>
      <c r="G692" s="1">
        <v>0.19889999999999999</v>
      </c>
      <c r="H692" s="1">
        <v>14.07</v>
      </c>
      <c r="I692" s="1">
        <v>11.37</v>
      </c>
      <c r="J692" s="1">
        <v>0.1012</v>
      </c>
      <c r="K692" s="1">
        <v>9.8599999999999993E-2</v>
      </c>
      <c r="L692" s="1">
        <v>2.3199999999999998</v>
      </c>
      <c r="M692" s="1">
        <v>1.1516</v>
      </c>
      <c r="N692" s="1">
        <v>6.1400000000000003E-2</v>
      </c>
      <c r="O692" s="1">
        <v>97.23</v>
      </c>
    </row>
    <row r="693" spans="2:15">
      <c r="B693" s="52" t="s">
        <v>2169</v>
      </c>
      <c r="C693" s="1">
        <v>41.66</v>
      </c>
      <c r="D693" s="1">
        <v>2.67</v>
      </c>
      <c r="E693" s="1">
        <v>10.9</v>
      </c>
      <c r="F693" s="1">
        <v>12.72</v>
      </c>
      <c r="G693" s="1">
        <v>0.2127</v>
      </c>
      <c r="H693" s="1">
        <v>13.14</v>
      </c>
      <c r="I693" s="1">
        <v>11.52</v>
      </c>
      <c r="J693" s="1">
        <v>7.1499999999999994E-2</v>
      </c>
      <c r="K693" s="1">
        <v>5.8999999999999997E-2</v>
      </c>
      <c r="L693" s="1">
        <v>2.25</v>
      </c>
      <c r="M693" s="1">
        <v>1.075</v>
      </c>
      <c r="N693" s="1">
        <v>6.6000000000000003E-2</v>
      </c>
      <c r="O693" s="1">
        <v>96.35</v>
      </c>
    </row>
    <row r="694" spans="2:15">
      <c r="B694" s="52" t="s">
        <v>2170</v>
      </c>
      <c r="C694" s="1">
        <v>43.44</v>
      </c>
      <c r="D694" s="1">
        <v>3.13</v>
      </c>
      <c r="E694" s="1">
        <v>9.91</v>
      </c>
      <c r="F694" s="1">
        <v>15.76</v>
      </c>
      <c r="G694" s="1">
        <v>0.1104</v>
      </c>
      <c r="H694" s="1">
        <v>9.6199999999999992</v>
      </c>
      <c r="I694" s="1">
        <v>11.16</v>
      </c>
      <c r="J694" s="1">
        <v>0.1038</v>
      </c>
      <c r="K694" s="1">
        <v>0</v>
      </c>
      <c r="L694" s="1">
        <v>2.44</v>
      </c>
      <c r="M694" s="1">
        <v>1.0266999999999999</v>
      </c>
      <c r="N694" s="1">
        <v>1.04E-2</v>
      </c>
      <c r="O694" s="1">
        <v>96.72</v>
      </c>
    </row>
    <row r="695" spans="2:15">
      <c r="B695" s="52" t="s">
        <v>2171</v>
      </c>
      <c r="C695" s="1">
        <v>40.880000000000003</v>
      </c>
      <c r="D695" s="1">
        <v>3.37</v>
      </c>
      <c r="E695" s="1">
        <v>11.59</v>
      </c>
      <c r="F695" s="1">
        <v>11.49</v>
      </c>
      <c r="G695" s="1">
        <v>0.18440000000000001</v>
      </c>
      <c r="H695" s="1">
        <v>15.15</v>
      </c>
      <c r="I695" s="1">
        <v>11.25</v>
      </c>
      <c r="J695" s="1">
        <v>4.4999999999999998E-2</v>
      </c>
      <c r="K695" s="1">
        <v>5.4100000000000002E-2</v>
      </c>
      <c r="L695" s="1">
        <v>2.5499999999999998</v>
      </c>
      <c r="M695" s="1">
        <v>1.0650999999999999</v>
      </c>
      <c r="N695" s="1">
        <v>6.5799999999999997E-2</v>
      </c>
      <c r="O695" s="1">
        <v>97.7</v>
      </c>
    </row>
    <row r="696" spans="2:15">
      <c r="B696" s="52" t="s">
        <v>2172</v>
      </c>
      <c r="C696" s="1">
        <v>42.96</v>
      </c>
      <c r="D696" s="1">
        <v>3.16</v>
      </c>
      <c r="E696" s="1">
        <v>10.11</v>
      </c>
      <c r="F696" s="1">
        <v>15.11</v>
      </c>
      <c r="G696" s="1">
        <v>0.13500000000000001</v>
      </c>
      <c r="H696" s="1">
        <v>10.96</v>
      </c>
      <c r="I696" s="1">
        <v>11.04</v>
      </c>
      <c r="J696" s="1">
        <v>0</v>
      </c>
      <c r="K696" s="1">
        <v>9.8199999999999996E-2</v>
      </c>
      <c r="L696" s="1">
        <v>2.31</v>
      </c>
      <c r="M696" s="1">
        <v>1.0942000000000001</v>
      </c>
      <c r="N696" s="1">
        <v>3.7199999999999997E-2</v>
      </c>
      <c r="O696" s="1">
        <v>97.02</v>
      </c>
    </row>
    <row r="697" spans="2:15">
      <c r="B697" s="52" t="s">
        <v>2173</v>
      </c>
      <c r="C697" s="1">
        <v>40.369999999999997</v>
      </c>
      <c r="D697" s="1">
        <v>3.29</v>
      </c>
      <c r="E697" s="1">
        <v>11.93</v>
      </c>
      <c r="F697" s="1">
        <v>11.51</v>
      </c>
      <c r="G697" s="1">
        <v>0.19109999999999999</v>
      </c>
      <c r="H697" s="1">
        <v>14.75</v>
      </c>
      <c r="I697" s="1">
        <v>11.36</v>
      </c>
      <c r="J697" s="1">
        <v>0.108</v>
      </c>
      <c r="K697" s="1">
        <v>3.9699999999999999E-2</v>
      </c>
      <c r="L697" s="1">
        <v>2.4700000000000002</v>
      </c>
      <c r="M697" s="1">
        <v>1.1094999999999999</v>
      </c>
      <c r="N697" s="1">
        <v>6.0900000000000003E-2</v>
      </c>
      <c r="O697" s="1">
        <v>97.19</v>
      </c>
    </row>
    <row r="698" spans="2:15">
      <c r="B698" s="52" t="s">
        <v>2174</v>
      </c>
      <c r="C698" s="1">
        <v>42.25</v>
      </c>
      <c r="D698" s="1">
        <v>2.91</v>
      </c>
      <c r="E698" s="1">
        <v>10.58</v>
      </c>
      <c r="F698" s="1">
        <v>12.89</v>
      </c>
      <c r="G698" s="1">
        <v>0.20300000000000001</v>
      </c>
      <c r="H698" s="1">
        <v>13.66</v>
      </c>
      <c r="I698" s="1">
        <v>11.1</v>
      </c>
      <c r="J698" s="1">
        <v>7.3400000000000007E-2</v>
      </c>
      <c r="K698" s="1">
        <v>3.8300000000000001E-2</v>
      </c>
      <c r="L698" s="1">
        <v>2.34</v>
      </c>
      <c r="M698" s="1">
        <v>1.0437000000000001</v>
      </c>
      <c r="N698" s="1">
        <v>4.7500000000000001E-2</v>
      </c>
      <c r="O698" s="1">
        <v>97.14</v>
      </c>
    </row>
    <row r="699" spans="2:15">
      <c r="B699" s="52" t="s">
        <v>2175</v>
      </c>
      <c r="C699" s="1">
        <v>40.39</v>
      </c>
      <c r="D699" s="1">
        <v>2.37</v>
      </c>
      <c r="E699" s="1">
        <v>11.66</v>
      </c>
      <c r="F699" s="1">
        <v>10.56</v>
      </c>
      <c r="G699" s="1">
        <v>0.32450000000000001</v>
      </c>
      <c r="H699" s="1">
        <v>16.28</v>
      </c>
      <c r="I699" s="1">
        <v>11.63</v>
      </c>
      <c r="J699" s="1">
        <v>0.01</v>
      </c>
      <c r="K699" s="1">
        <v>6.9500000000000006E-2</v>
      </c>
      <c r="L699" s="1">
        <v>2.2999999999999998</v>
      </c>
      <c r="M699" s="1">
        <v>1.37</v>
      </c>
      <c r="N699" s="1">
        <v>0.1108</v>
      </c>
      <c r="O699" s="1">
        <v>97.07</v>
      </c>
    </row>
    <row r="700" spans="2:15">
      <c r="B700" s="52" t="s">
        <v>2176</v>
      </c>
      <c r="C700" s="1">
        <v>43.03</v>
      </c>
      <c r="D700" s="1">
        <v>3.12</v>
      </c>
      <c r="E700" s="1">
        <v>10.18</v>
      </c>
      <c r="F700" s="1">
        <v>14.7</v>
      </c>
      <c r="G700" s="1">
        <v>0.1467</v>
      </c>
      <c r="H700" s="1">
        <v>11.67</v>
      </c>
      <c r="I700" s="1">
        <v>10.85</v>
      </c>
      <c r="J700" s="1">
        <v>8.4199999999999997E-2</v>
      </c>
      <c r="K700" s="1">
        <v>2.35E-2</v>
      </c>
      <c r="L700" s="1">
        <v>2.4300000000000002</v>
      </c>
      <c r="M700" s="1">
        <v>0.95220000000000005</v>
      </c>
      <c r="N700" s="1">
        <v>3.0499999999999999E-2</v>
      </c>
      <c r="O700" s="1">
        <v>97.23</v>
      </c>
    </row>
    <row r="701" spans="2:15">
      <c r="B701" s="52" t="s">
        <v>2177</v>
      </c>
      <c r="C701" s="1">
        <v>40.46</v>
      </c>
      <c r="D701" s="1">
        <v>3.53</v>
      </c>
      <c r="E701" s="1">
        <v>11.8</v>
      </c>
      <c r="F701" s="1">
        <v>11.5</v>
      </c>
      <c r="G701" s="1">
        <v>0.17</v>
      </c>
      <c r="H701" s="1">
        <v>14.33</v>
      </c>
      <c r="I701" s="1">
        <v>11.25</v>
      </c>
      <c r="J701" s="1">
        <v>5.5199999999999999E-2</v>
      </c>
      <c r="K701" s="1">
        <v>3.3500000000000002E-2</v>
      </c>
      <c r="L701" s="1">
        <v>2.42</v>
      </c>
      <c r="M701" s="1">
        <v>1.1246</v>
      </c>
      <c r="N701" s="1">
        <v>5.96E-2</v>
      </c>
      <c r="O701" s="1">
        <v>96.73</v>
      </c>
    </row>
    <row r="702" spans="2:15">
      <c r="B702" s="52" t="s">
        <v>2178</v>
      </c>
      <c r="C702" s="1">
        <v>42.08</v>
      </c>
      <c r="D702" s="1">
        <v>3.29</v>
      </c>
      <c r="E702" s="1">
        <v>10.4</v>
      </c>
      <c r="F702" s="1">
        <v>13.64</v>
      </c>
      <c r="G702" s="1">
        <v>0.17449999999999999</v>
      </c>
      <c r="H702" s="1">
        <v>12.91</v>
      </c>
      <c r="I702" s="1">
        <v>10.95</v>
      </c>
      <c r="J702" s="1">
        <v>0.12540000000000001</v>
      </c>
      <c r="K702" s="1">
        <v>5.5199999999999999E-2</v>
      </c>
      <c r="L702" s="1">
        <v>2.41</v>
      </c>
      <c r="M702" s="1">
        <v>1.0359</v>
      </c>
      <c r="N702" s="1">
        <v>2.63E-2</v>
      </c>
      <c r="O702" s="1">
        <v>97.1</v>
      </c>
    </row>
    <row r="703" spans="2:15">
      <c r="B703" s="52" t="s">
        <v>2179</v>
      </c>
      <c r="C703" s="1">
        <v>40.729999999999997</v>
      </c>
      <c r="D703" s="1">
        <v>3.27</v>
      </c>
      <c r="E703" s="1">
        <v>11.6</v>
      </c>
      <c r="F703" s="1">
        <v>11.54</v>
      </c>
      <c r="G703" s="1">
        <v>0.15920000000000001</v>
      </c>
      <c r="H703" s="1">
        <v>14.98</v>
      </c>
      <c r="I703" s="1">
        <v>11.05</v>
      </c>
      <c r="J703" s="1">
        <v>0.1331</v>
      </c>
      <c r="K703" s="1">
        <v>5.3699999999999998E-2</v>
      </c>
      <c r="L703" s="1">
        <v>2.41</v>
      </c>
      <c r="M703" s="1">
        <v>1.0444</v>
      </c>
      <c r="N703" s="1">
        <v>5.1499999999999997E-2</v>
      </c>
      <c r="O703" s="1">
        <v>97.01</v>
      </c>
    </row>
    <row r="704" spans="2:15">
      <c r="B704" s="52" t="s">
        <v>2180</v>
      </c>
      <c r="C704" s="1">
        <v>42.09</v>
      </c>
      <c r="D704" s="1">
        <v>3.57</v>
      </c>
      <c r="E704" s="1">
        <v>10.24</v>
      </c>
      <c r="F704" s="1">
        <v>13.41</v>
      </c>
      <c r="G704" s="1">
        <v>0.14180000000000001</v>
      </c>
      <c r="H704" s="1">
        <v>12.9</v>
      </c>
      <c r="I704" s="1">
        <v>10.93</v>
      </c>
      <c r="J704" s="1">
        <v>9.6000000000000002E-2</v>
      </c>
      <c r="K704" s="1">
        <v>0</v>
      </c>
      <c r="L704" s="1">
        <v>2.31</v>
      </c>
      <c r="M704" s="1">
        <v>0.99590000000000001</v>
      </c>
      <c r="N704" s="1">
        <v>3.4500000000000003E-2</v>
      </c>
      <c r="O704" s="1">
        <v>96.71</v>
      </c>
    </row>
    <row r="705" spans="2:15">
      <c r="B705" s="53" t="s">
        <v>2181</v>
      </c>
      <c r="C705" s="1">
        <v>43.56</v>
      </c>
      <c r="D705" s="1">
        <v>3.04</v>
      </c>
      <c r="E705" s="1">
        <v>9.9600000000000009</v>
      </c>
      <c r="F705" s="1">
        <v>15.15</v>
      </c>
      <c r="G705" s="1">
        <v>6.8900000000000003E-2</v>
      </c>
      <c r="H705" s="1">
        <v>10.63</v>
      </c>
      <c r="I705" s="1">
        <v>11.34</v>
      </c>
      <c r="J705" s="1">
        <v>6.2899999999999998E-2</v>
      </c>
      <c r="K705" s="1">
        <v>4.53E-2</v>
      </c>
      <c r="L705" s="1">
        <v>2.33</v>
      </c>
      <c r="M705" s="1">
        <v>1.0487</v>
      </c>
      <c r="N705" s="1">
        <v>2.7300000000000001E-2</v>
      </c>
      <c r="O705" s="1">
        <v>97.27</v>
      </c>
    </row>
    <row r="706" spans="2:15">
      <c r="B706" s="53" t="s">
        <v>2182</v>
      </c>
      <c r="C706" s="1">
        <v>41.26</v>
      </c>
      <c r="D706" s="1">
        <v>3.2</v>
      </c>
      <c r="E706" s="1">
        <v>11.53</v>
      </c>
      <c r="F706" s="1">
        <v>12.63</v>
      </c>
      <c r="G706" s="1">
        <v>0.1691</v>
      </c>
      <c r="H706" s="1">
        <v>14.29</v>
      </c>
      <c r="I706" s="1">
        <v>11.31</v>
      </c>
      <c r="J706" s="1">
        <v>7.5700000000000003E-2</v>
      </c>
      <c r="K706" s="1">
        <v>5.04E-2</v>
      </c>
      <c r="L706" s="1">
        <v>2.4</v>
      </c>
      <c r="M706" s="1">
        <v>1.0498000000000001</v>
      </c>
      <c r="N706" s="1">
        <v>4.8500000000000001E-2</v>
      </c>
      <c r="O706" s="1">
        <v>98.01</v>
      </c>
    </row>
    <row r="707" spans="2:15">
      <c r="B707" s="53" t="s">
        <v>2183</v>
      </c>
      <c r="C707" s="1">
        <v>42.28</v>
      </c>
      <c r="D707" s="1">
        <v>3.21</v>
      </c>
      <c r="E707" s="1">
        <v>11.05</v>
      </c>
      <c r="F707" s="1">
        <v>14.1</v>
      </c>
      <c r="G707" s="1">
        <v>0.10879999999999999</v>
      </c>
      <c r="H707" s="1">
        <v>12.15</v>
      </c>
      <c r="I707" s="1">
        <v>11.19</v>
      </c>
      <c r="J707" s="1">
        <v>1.7399999999999999E-2</v>
      </c>
      <c r="K707" s="1">
        <v>5.9299999999999999E-2</v>
      </c>
      <c r="L707" s="1">
        <v>2.4700000000000002</v>
      </c>
      <c r="M707" s="1">
        <v>1.0408999999999999</v>
      </c>
      <c r="N707" s="1">
        <v>2.9100000000000001E-2</v>
      </c>
      <c r="O707" s="1">
        <v>97.71</v>
      </c>
    </row>
    <row r="708" spans="2:15">
      <c r="B708" s="53" t="s">
        <v>2184</v>
      </c>
      <c r="C708" s="1">
        <v>42.02</v>
      </c>
      <c r="D708" s="1">
        <v>3</v>
      </c>
      <c r="E708" s="1">
        <v>11</v>
      </c>
      <c r="F708" s="1">
        <v>13.74</v>
      </c>
      <c r="G708" s="1">
        <v>7.6300000000000007E-2</v>
      </c>
      <c r="H708" s="1">
        <v>12.78</v>
      </c>
      <c r="I708" s="1">
        <v>11.17</v>
      </c>
      <c r="J708" s="1">
        <v>7.0900000000000005E-2</v>
      </c>
      <c r="K708" s="1">
        <v>4.8300000000000003E-2</v>
      </c>
      <c r="L708" s="1">
        <v>2.4500000000000002</v>
      </c>
      <c r="M708" s="1">
        <v>0.96750000000000003</v>
      </c>
      <c r="N708" s="1">
        <v>3.6299999999999999E-2</v>
      </c>
      <c r="O708" s="1">
        <v>97.36</v>
      </c>
    </row>
    <row r="709" spans="2:15">
      <c r="B709" s="53" t="s">
        <v>2185</v>
      </c>
      <c r="C709" s="1">
        <v>42.71</v>
      </c>
      <c r="D709" s="1">
        <v>3.38</v>
      </c>
      <c r="E709" s="1">
        <v>10.53</v>
      </c>
      <c r="F709" s="1">
        <v>14.53</v>
      </c>
      <c r="G709" s="1">
        <v>8.0399999999999999E-2</v>
      </c>
      <c r="H709" s="1">
        <v>11.05</v>
      </c>
      <c r="I709" s="1">
        <v>11.25</v>
      </c>
      <c r="J709" s="1">
        <v>0.14399999999999999</v>
      </c>
      <c r="K709" s="1">
        <v>1.8100000000000002E-2</v>
      </c>
      <c r="L709" s="1">
        <v>2.36</v>
      </c>
      <c r="M709" s="1">
        <v>1.0318000000000001</v>
      </c>
      <c r="N709" s="1">
        <v>2.8199999999999999E-2</v>
      </c>
      <c r="O709" s="1">
        <v>97.11</v>
      </c>
    </row>
    <row r="710" spans="2:15">
      <c r="B710" s="53" t="s">
        <v>2186</v>
      </c>
      <c r="C710" s="1">
        <v>43.87</v>
      </c>
      <c r="D710" s="1">
        <v>3.06</v>
      </c>
      <c r="E710" s="1">
        <v>10.06</v>
      </c>
      <c r="F710" s="1">
        <v>15.79</v>
      </c>
      <c r="G710" s="1">
        <v>6.6900000000000001E-2</v>
      </c>
      <c r="H710" s="1">
        <v>9.8699999999999992</v>
      </c>
      <c r="I710" s="1">
        <v>11.23</v>
      </c>
      <c r="J710" s="1">
        <v>0.1241</v>
      </c>
      <c r="K710" s="1">
        <v>0.10299999999999999</v>
      </c>
      <c r="L710" s="1">
        <v>2.2599999999999998</v>
      </c>
      <c r="M710" s="1">
        <v>1.0263</v>
      </c>
      <c r="N710" s="1">
        <v>3.3700000000000001E-2</v>
      </c>
      <c r="O710" s="1">
        <v>97.5</v>
      </c>
    </row>
    <row r="711" spans="2:15">
      <c r="B711" s="53" t="s">
        <v>2187</v>
      </c>
      <c r="C711" s="1">
        <v>41</v>
      </c>
      <c r="D711" s="1">
        <v>2.41</v>
      </c>
      <c r="E711" s="1">
        <v>12.41</v>
      </c>
      <c r="F711" s="1">
        <v>11.36</v>
      </c>
      <c r="G711" s="1">
        <v>0.216</v>
      </c>
      <c r="H711" s="1">
        <v>14.94</v>
      </c>
      <c r="I711" s="1">
        <v>11.8</v>
      </c>
      <c r="J711" s="1">
        <v>4.8300000000000003E-2</v>
      </c>
      <c r="K711" s="1">
        <v>6.4100000000000004E-2</v>
      </c>
      <c r="L711" s="1">
        <v>2.29</v>
      </c>
      <c r="M711" s="1">
        <v>0.96189999999999998</v>
      </c>
      <c r="N711" s="1">
        <v>7.1499999999999994E-2</v>
      </c>
      <c r="O711" s="1">
        <v>97.58</v>
      </c>
    </row>
    <row r="712" spans="2:15">
      <c r="B712" s="53" t="s">
        <v>2188</v>
      </c>
      <c r="C712" s="1">
        <v>43.1</v>
      </c>
      <c r="D712" s="1">
        <v>3.31</v>
      </c>
      <c r="E712" s="1">
        <v>10.44</v>
      </c>
      <c r="F712" s="1">
        <v>15.16</v>
      </c>
      <c r="G712" s="1">
        <v>0.1162</v>
      </c>
      <c r="H712" s="1">
        <v>10.57</v>
      </c>
      <c r="I712" s="1">
        <v>11.35</v>
      </c>
      <c r="J712" s="1">
        <v>0.11899999999999999</v>
      </c>
      <c r="K712" s="1">
        <v>1.0999999999999999E-2</v>
      </c>
      <c r="L712" s="1">
        <v>2.42</v>
      </c>
      <c r="M712" s="1">
        <v>1.0494000000000001</v>
      </c>
      <c r="N712" s="1">
        <v>2.0500000000000001E-2</v>
      </c>
      <c r="O712" s="1">
        <v>97.66</v>
      </c>
    </row>
    <row r="713" spans="2:15">
      <c r="B713" s="53" t="s">
        <v>2189</v>
      </c>
      <c r="C713" s="1">
        <v>42.15</v>
      </c>
      <c r="D713" s="1">
        <v>3.25</v>
      </c>
      <c r="E713" s="1">
        <v>10.74</v>
      </c>
      <c r="F713" s="1">
        <v>14</v>
      </c>
      <c r="G713" s="1">
        <v>0.15770000000000001</v>
      </c>
      <c r="H713" s="1">
        <v>12.02</v>
      </c>
      <c r="I713" s="1">
        <v>11.63</v>
      </c>
      <c r="J713" s="1">
        <v>4.7699999999999999E-2</v>
      </c>
      <c r="K713" s="1">
        <v>4.0500000000000001E-2</v>
      </c>
      <c r="L713" s="1">
        <v>2.2999999999999998</v>
      </c>
      <c r="M713" s="1">
        <v>0.91339999999999999</v>
      </c>
      <c r="N713" s="1">
        <v>2.86E-2</v>
      </c>
      <c r="O713" s="1">
        <v>97.29</v>
      </c>
    </row>
    <row r="714" spans="2:15">
      <c r="B714" s="53" t="s">
        <v>2190</v>
      </c>
      <c r="C714" s="1">
        <v>42.99</v>
      </c>
      <c r="D714" s="1">
        <v>3.24</v>
      </c>
      <c r="E714" s="1">
        <v>10.210000000000001</v>
      </c>
      <c r="F714" s="1">
        <v>15.6</v>
      </c>
      <c r="G714" s="1">
        <v>8.43E-2</v>
      </c>
      <c r="H714" s="1">
        <v>10.45</v>
      </c>
      <c r="I714" s="1">
        <v>10.95</v>
      </c>
      <c r="J714" s="1">
        <v>1.17E-2</v>
      </c>
      <c r="K714" s="1">
        <v>1.9699999999999999E-2</v>
      </c>
      <c r="L714" s="1">
        <v>2.4900000000000002</v>
      </c>
      <c r="M714" s="1">
        <v>1.0609</v>
      </c>
      <c r="N714" s="1">
        <v>2.5499999999999998E-2</v>
      </c>
      <c r="O714" s="1">
        <v>97.13</v>
      </c>
    </row>
    <row r="715" spans="2:15">
      <c r="B715" s="53" t="s">
        <v>2191</v>
      </c>
      <c r="C715" s="1">
        <v>42.7</v>
      </c>
      <c r="D715" s="1">
        <v>3.35</v>
      </c>
      <c r="E715" s="1">
        <v>10.33</v>
      </c>
      <c r="F715" s="1">
        <v>14.77</v>
      </c>
      <c r="G715" s="1">
        <v>0.1053</v>
      </c>
      <c r="H715" s="1">
        <v>10.79</v>
      </c>
      <c r="I715" s="1">
        <v>11.38</v>
      </c>
      <c r="J715" s="1">
        <v>6.0600000000000001E-2</v>
      </c>
      <c r="K715" s="1">
        <v>7.7200000000000005E-2</v>
      </c>
      <c r="L715" s="1">
        <v>2.2999999999999998</v>
      </c>
      <c r="M715" s="1">
        <v>0.85850000000000004</v>
      </c>
      <c r="N715" s="1">
        <v>2.41E-2</v>
      </c>
      <c r="O715" s="1">
        <v>96.73</v>
      </c>
    </row>
    <row r="716" spans="2:15">
      <c r="B716" s="53" t="s">
        <v>2192</v>
      </c>
      <c r="C716" s="1">
        <v>42.18</v>
      </c>
      <c r="D716" s="1">
        <v>3.35</v>
      </c>
      <c r="E716" s="1">
        <v>11.08</v>
      </c>
      <c r="F716" s="1">
        <v>14.22</v>
      </c>
      <c r="G716" s="1">
        <v>0.14269999999999999</v>
      </c>
      <c r="H716" s="1">
        <v>11.84</v>
      </c>
      <c r="I716" s="1">
        <v>11.33</v>
      </c>
      <c r="J716" s="1">
        <v>3.8199999999999998E-2</v>
      </c>
      <c r="K716" s="1">
        <v>6.4899999999999999E-2</v>
      </c>
      <c r="L716" s="1">
        <v>2.35</v>
      </c>
      <c r="M716" s="1">
        <v>1.0377000000000001</v>
      </c>
      <c r="N716" s="1">
        <v>3.1399999999999997E-2</v>
      </c>
      <c r="O716" s="1">
        <v>97.66</v>
      </c>
    </row>
    <row r="717" spans="2:15">
      <c r="B717" s="53" t="s">
        <v>2193</v>
      </c>
      <c r="C717" s="1">
        <v>42.74</v>
      </c>
      <c r="D717" s="1">
        <v>3.42</v>
      </c>
      <c r="E717" s="1">
        <v>10.42</v>
      </c>
      <c r="F717" s="1">
        <v>14.19</v>
      </c>
      <c r="G717" s="1">
        <v>0.1022</v>
      </c>
      <c r="H717" s="1">
        <v>12.11</v>
      </c>
      <c r="I717" s="1">
        <v>11.07</v>
      </c>
      <c r="J717" s="1">
        <v>1.7399999999999999E-2</v>
      </c>
      <c r="K717" s="1">
        <v>5.5399999999999998E-2</v>
      </c>
      <c r="L717" s="1">
        <v>2.25</v>
      </c>
      <c r="M717" s="1">
        <v>1.0061</v>
      </c>
      <c r="N717" s="1">
        <v>1.3599999999999999E-2</v>
      </c>
      <c r="O717" s="1">
        <v>97.38</v>
      </c>
    </row>
    <row r="718" spans="2:15">
      <c r="B718" s="53" t="s">
        <v>2194</v>
      </c>
      <c r="C718" s="1">
        <v>43.13</v>
      </c>
      <c r="D718" s="1">
        <v>3.14</v>
      </c>
      <c r="E718" s="1">
        <v>10.51</v>
      </c>
      <c r="F718" s="1">
        <v>15.42</v>
      </c>
      <c r="G718" s="1">
        <v>7.7899999999999997E-2</v>
      </c>
      <c r="H718" s="1">
        <v>10.6</v>
      </c>
      <c r="I718" s="1">
        <v>11.25</v>
      </c>
      <c r="J718" s="1">
        <v>6.4999999999999997E-3</v>
      </c>
      <c r="K718" s="1">
        <v>2.7300000000000001E-2</v>
      </c>
      <c r="L718" s="1">
        <v>2.36</v>
      </c>
      <c r="M718" s="1">
        <v>1.077</v>
      </c>
      <c r="N718" s="1">
        <v>2.7799999999999998E-2</v>
      </c>
      <c r="O718" s="1">
        <v>97.62</v>
      </c>
    </row>
    <row r="719" spans="2:15">
      <c r="B719" s="53" t="s">
        <v>2195</v>
      </c>
      <c r="C719" s="1">
        <v>42.38</v>
      </c>
      <c r="D719" s="1">
        <v>3.46</v>
      </c>
      <c r="E719" s="1">
        <v>10.75</v>
      </c>
      <c r="F719" s="1">
        <v>14.5</v>
      </c>
      <c r="G719" s="1">
        <v>0.108</v>
      </c>
      <c r="H719" s="1">
        <v>11.31</v>
      </c>
      <c r="I719" s="1">
        <v>11.39</v>
      </c>
      <c r="J719" s="1">
        <v>0.1323</v>
      </c>
      <c r="K719" s="1">
        <v>5.79E-2</v>
      </c>
      <c r="L719" s="1">
        <v>2.33</v>
      </c>
      <c r="M719" s="1">
        <v>0.96650000000000003</v>
      </c>
      <c r="N719" s="1">
        <v>3.6799999999999999E-2</v>
      </c>
      <c r="O719" s="1">
        <v>97.42</v>
      </c>
    </row>
    <row r="720" spans="2:15">
      <c r="B720" s="53" t="s">
        <v>2196</v>
      </c>
      <c r="C720" s="1">
        <v>42.37</v>
      </c>
      <c r="D720" s="1">
        <v>3.34</v>
      </c>
      <c r="E720" s="1">
        <v>10.71</v>
      </c>
      <c r="F720" s="1">
        <v>14.47</v>
      </c>
      <c r="G720" s="1">
        <v>0.1042</v>
      </c>
      <c r="H720" s="1">
        <v>11.82</v>
      </c>
      <c r="I720" s="1">
        <v>11.15</v>
      </c>
      <c r="J720" s="1">
        <v>5.45E-2</v>
      </c>
      <c r="K720" s="1">
        <v>4.7199999999999999E-2</v>
      </c>
      <c r="L720" s="1">
        <v>2.33</v>
      </c>
      <c r="M720" s="1">
        <v>0.98019999999999996</v>
      </c>
      <c r="N720" s="1">
        <v>2.0400000000000001E-2</v>
      </c>
      <c r="O720" s="1">
        <v>97.4</v>
      </c>
    </row>
    <row r="721" spans="2:15">
      <c r="B721" s="53" t="s">
        <v>2197</v>
      </c>
      <c r="C721" s="1">
        <v>41.28</v>
      </c>
      <c r="D721" s="1">
        <v>3.35</v>
      </c>
      <c r="E721" s="1">
        <v>11.37</v>
      </c>
      <c r="F721" s="1">
        <v>12.29</v>
      </c>
      <c r="G721" s="1">
        <v>0.2014</v>
      </c>
      <c r="H721" s="1">
        <v>14.35</v>
      </c>
      <c r="I721" s="1">
        <v>11.16</v>
      </c>
      <c r="J721" s="1">
        <v>0.15939999999999999</v>
      </c>
      <c r="K721" s="1">
        <v>6.7199999999999996E-2</v>
      </c>
      <c r="L721" s="1">
        <v>2.46</v>
      </c>
      <c r="M721" s="1">
        <v>0.99450000000000005</v>
      </c>
      <c r="N721" s="1">
        <v>4.53E-2</v>
      </c>
      <c r="O721" s="1">
        <v>97.73</v>
      </c>
    </row>
    <row r="722" spans="2:15">
      <c r="B722" s="53" t="s">
        <v>2198</v>
      </c>
      <c r="C722" s="1">
        <v>42.13</v>
      </c>
      <c r="D722" s="1">
        <v>3.44</v>
      </c>
      <c r="E722" s="1">
        <v>10.79</v>
      </c>
      <c r="F722" s="1">
        <v>14.54</v>
      </c>
      <c r="G722" s="1">
        <v>0.1467</v>
      </c>
      <c r="H722" s="1">
        <v>11.12</v>
      </c>
      <c r="I722" s="1">
        <v>11.36</v>
      </c>
      <c r="J722" s="1">
        <v>0.14030000000000001</v>
      </c>
      <c r="K722" s="1">
        <v>1.17E-2</v>
      </c>
      <c r="L722" s="1">
        <v>2.42</v>
      </c>
      <c r="M722" s="1">
        <v>0.87780000000000002</v>
      </c>
      <c r="N722" s="1">
        <v>2.9600000000000001E-2</v>
      </c>
      <c r="O722" s="1">
        <v>96.99</v>
      </c>
    </row>
    <row r="723" spans="2:15">
      <c r="B723" s="53" t="s">
        <v>2199</v>
      </c>
      <c r="C723" s="1">
        <v>43.72</v>
      </c>
      <c r="D723" s="1">
        <v>3.46</v>
      </c>
      <c r="E723" s="1">
        <v>10.16</v>
      </c>
      <c r="F723" s="1">
        <v>15.36</v>
      </c>
      <c r="G723" s="1">
        <v>7.7700000000000005E-2</v>
      </c>
      <c r="H723" s="1">
        <v>10.8</v>
      </c>
      <c r="I723" s="1">
        <v>11.01</v>
      </c>
      <c r="J723" s="1">
        <v>8.1900000000000001E-2</v>
      </c>
      <c r="K723" s="1">
        <v>0</v>
      </c>
      <c r="L723" s="1">
        <v>2.52</v>
      </c>
      <c r="M723" s="1">
        <v>1.0434000000000001</v>
      </c>
      <c r="N723" s="1">
        <v>3.2800000000000003E-2</v>
      </c>
      <c r="O723" s="1">
        <v>98.28</v>
      </c>
    </row>
    <row r="724" spans="2:15">
      <c r="B724" s="53" t="s">
        <v>2200</v>
      </c>
      <c r="C724" s="1">
        <v>43.64</v>
      </c>
      <c r="D724" s="1">
        <v>3.14</v>
      </c>
      <c r="E724" s="1">
        <v>10.25</v>
      </c>
      <c r="F724" s="1">
        <v>15.59</v>
      </c>
      <c r="G724" s="1">
        <v>0.106</v>
      </c>
      <c r="H724" s="1">
        <v>10.09</v>
      </c>
      <c r="I724" s="1">
        <v>10.95</v>
      </c>
      <c r="J724" s="1">
        <v>4.82E-2</v>
      </c>
      <c r="K724" s="1">
        <v>1.14E-2</v>
      </c>
      <c r="L724" s="1">
        <v>2.2400000000000002</v>
      </c>
      <c r="M724" s="1">
        <v>1.0259</v>
      </c>
      <c r="N724" s="1">
        <v>2.23E-2</v>
      </c>
      <c r="O724" s="1">
        <v>97.13</v>
      </c>
    </row>
    <row r="725" spans="2:15">
      <c r="B725" s="53" t="s">
        <v>2201</v>
      </c>
      <c r="C725" s="1">
        <v>43.64</v>
      </c>
      <c r="D725" s="1">
        <v>3.19</v>
      </c>
      <c r="E725" s="1">
        <v>10.039999999999999</v>
      </c>
      <c r="F725" s="1">
        <v>15.63</v>
      </c>
      <c r="G725" s="1">
        <v>8.3400000000000002E-2</v>
      </c>
      <c r="H725" s="1">
        <v>10.09</v>
      </c>
      <c r="I725" s="1">
        <v>11.08</v>
      </c>
      <c r="J725" s="1">
        <v>0.12239999999999999</v>
      </c>
      <c r="K725" s="1">
        <v>1.0699999999999999E-2</v>
      </c>
      <c r="L725" s="1">
        <v>2.38</v>
      </c>
      <c r="M725" s="1">
        <v>1.0241</v>
      </c>
      <c r="N725" s="1">
        <v>2.5499999999999998E-2</v>
      </c>
      <c r="O725" s="1">
        <v>97.31</v>
      </c>
    </row>
    <row r="726" spans="2:15">
      <c r="B726" s="53" t="s">
        <v>2202</v>
      </c>
      <c r="C726" s="1">
        <v>42</v>
      </c>
      <c r="D726" s="1">
        <v>3.26</v>
      </c>
      <c r="E726" s="1">
        <v>10.97</v>
      </c>
      <c r="F726" s="1">
        <v>13.78</v>
      </c>
      <c r="G726" s="1">
        <v>0.12820000000000001</v>
      </c>
      <c r="H726" s="1">
        <v>12.68</v>
      </c>
      <c r="I726" s="1">
        <v>11</v>
      </c>
      <c r="J726" s="1">
        <v>0.13869999999999999</v>
      </c>
      <c r="K726" s="1">
        <v>3.3799999999999997E-2</v>
      </c>
      <c r="L726" s="1">
        <v>2.3199999999999998</v>
      </c>
      <c r="M726" s="1">
        <v>1.0513999999999999</v>
      </c>
      <c r="N726" s="1">
        <v>0.03</v>
      </c>
      <c r="O726" s="1">
        <v>97.4</v>
      </c>
    </row>
    <row r="727" spans="2:15">
      <c r="B727" s="53" t="s">
        <v>2203</v>
      </c>
      <c r="C727" s="1">
        <v>42.25</v>
      </c>
      <c r="D727" s="1">
        <v>3.38</v>
      </c>
      <c r="E727" s="1">
        <v>10.83</v>
      </c>
      <c r="F727" s="1">
        <v>14.11</v>
      </c>
      <c r="G727" s="1">
        <v>0.14019999999999999</v>
      </c>
      <c r="H727" s="1">
        <v>11.6</v>
      </c>
      <c r="I727" s="1">
        <v>11.3</v>
      </c>
      <c r="J727" s="1">
        <v>9.1000000000000004E-3</v>
      </c>
      <c r="K727" s="1">
        <v>2.3199999999999998E-2</v>
      </c>
      <c r="L727" s="1">
        <v>2.5299999999999998</v>
      </c>
      <c r="M727" s="1">
        <v>0.91320000000000001</v>
      </c>
      <c r="N727" s="1">
        <v>2.7300000000000001E-2</v>
      </c>
      <c r="O727" s="1">
        <v>97.11</v>
      </c>
    </row>
    <row r="728" spans="2:15">
      <c r="B728" s="53" t="s">
        <v>2204</v>
      </c>
      <c r="C728" s="1">
        <v>43.52</v>
      </c>
      <c r="D728" s="1">
        <v>2.99</v>
      </c>
      <c r="E728" s="1">
        <v>10.39</v>
      </c>
      <c r="F728" s="1">
        <v>15.5</v>
      </c>
      <c r="G728" s="1">
        <v>0.11749999999999999</v>
      </c>
      <c r="H728" s="1">
        <v>10.38</v>
      </c>
      <c r="I728" s="1">
        <v>10.78</v>
      </c>
      <c r="J728" s="1">
        <v>0.11210000000000001</v>
      </c>
      <c r="K728" s="1">
        <v>2.8000000000000001E-2</v>
      </c>
      <c r="L728" s="1">
        <v>2.5299999999999998</v>
      </c>
      <c r="M728" s="1">
        <v>1.0706</v>
      </c>
      <c r="N728" s="1">
        <v>2.3699999999999999E-2</v>
      </c>
      <c r="O728" s="1">
        <v>97.43</v>
      </c>
    </row>
    <row r="729" spans="2:15">
      <c r="B729" s="53" t="s">
        <v>2205</v>
      </c>
      <c r="C729" s="1">
        <v>43.22</v>
      </c>
      <c r="D729" s="1">
        <v>3.27</v>
      </c>
      <c r="E729" s="1">
        <v>10.44</v>
      </c>
      <c r="F729" s="1">
        <v>15.61</v>
      </c>
      <c r="G729" s="1">
        <v>7.5899999999999995E-2</v>
      </c>
      <c r="H729" s="1">
        <v>10.75</v>
      </c>
      <c r="I729" s="1">
        <v>10.9</v>
      </c>
      <c r="J729" s="1">
        <v>1.12E-2</v>
      </c>
      <c r="K729" s="1">
        <v>7.4899999999999994E-2</v>
      </c>
      <c r="L729" s="1">
        <v>2.25</v>
      </c>
      <c r="M729" s="1">
        <v>1.1164000000000001</v>
      </c>
      <c r="N729" s="1">
        <v>1.6799999999999999E-2</v>
      </c>
      <c r="O729" s="1">
        <v>97.74</v>
      </c>
    </row>
    <row r="730" spans="2:15">
      <c r="B730" s="53" t="s">
        <v>2206</v>
      </c>
      <c r="C730" s="1">
        <v>43.71</v>
      </c>
      <c r="D730" s="1">
        <v>3.09</v>
      </c>
      <c r="E730" s="1">
        <v>10.039999999999999</v>
      </c>
      <c r="F730" s="1">
        <v>15.73</v>
      </c>
      <c r="G730" s="1">
        <v>0.1431</v>
      </c>
      <c r="H730" s="1">
        <v>10.039999999999999</v>
      </c>
      <c r="I730" s="1">
        <v>11.31</v>
      </c>
      <c r="J730" s="1">
        <v>8.0199999999999994E-2</v>
      </c>
      <c r="K730" s="1">
        <v>4.9399999999999999E-2</v>
      </c>
      <c r="L730" s="1">
        <v>2.34</v>
      </c>
      <c r="M730" s="1">
        <v>1.0804</v>
      </c>
      <c r="N730" s="1">
        <v>2.4199999999999999E-2</v>
      </c>
      <c r="O730" s="1">
        <v>97.64</v>
      </c>
    </row>
    <row r="731" spans="2:15">
      <c r="B731" s="53" t="s">
        <v>2207</v>
      </c>
      <c r="C731" s="1">
        <v>42.6</v>
      </c>
      <c r="D731" s="1">
        <v>3.33</v>
      </c>
      <c r="E731" s="1">
        <v>11.13</v>
      </c>
      <c r="F731" s="1">
        <v>14.02</v>
      </c>
      <c r="G731" s="1">
        <v>0.16980000000000001</v>
      </c>
      <c r="H731" s="1">
        <v>11.72</v>
      </c>
      <c r="I731" s="1">
        <v>11.21</v>
      </c>
      <c r="J731" s="1">
        <v>0.13850000000000001</v>
      </c>
      <c r="K731" s="1">
        <v>0.1172</v>
      </c>
      <c r="L731" s="1">
        <v>2.36</v>
      </c>
      <c r="M731" s="1">
        <v>0.9103</v>
      </c>
      <c r="N731" s="1">
        <v>4.5999999999999999E-2</v>
      </c>
      <c r="O731" s="1">
        <v>97.75</v>
      </c>
    </row>
    <row r="732" spans="2:15">
      <c r="B732" s="53" t="s">
        <v>2208</v>
      </c>
      <c r="C732" s="1">
        <v>43.35</v>
      </c>
      <c r="D732" s="1">
        <v>3.17</v>
      </c>
      <c r="E732" s="1">
        <v>10.19</v>
      </c>
      <c r="F732" s="1">
        <v>15.33</v>
      </c>
      <c r="G732" s="1">
        <v>0.1207</v>
      </c>
      <c r="H732" s="1">
        <v>10.08</v>
      </c>
      <c r="I732" s="1">
        <v>11.24</v>
      </c>
      <c r="J732" s="1">
        <v>0.1429</v>
      </c>
      <c r="K732" s="1">
        <v>1.2200000000000001E-2</v>
      </c>
      <c r="L732" s="1">
        <v>2.52</v>
      </c>
      <c r="M732" s="1">
        <v>1.1048</v>
      </c>
      <c r="N732" s="1">
        <v>2.8299999999999999E-2</v>
      </c>
      <c r="O732" s="1">
        <v>97.29</v>
      </c>
    </row>
    <row r="733" spans="2:15">
      <c r="B733" s="53" t="s">
        <v>2209</v>
      </c>
      <c r="C733" s="1">
        <v>41.65</v>
      </c>
      <c r="D733" s="1">
        <v>3.36</v>
      </c>
      <c r="E733" s="1">
        <v>10.94</v>
      </c>
      <c r="F733" s="1">
        <v>13.41</v>
      </c>
      <c r="G733" s="1">
        <v>0.19270000000000001</v>
      </c>
      <c r="H733" s="1">
        <v>12.2</v>
      </c>
      <c r="I733" s="1">
        <v>11.43</v>
      </c>
      <c r="J733" s="1">
        <v>5.9900000000000002E-2</v>
      </c>
      <c r="K733" s="1">
        <v>8.9599999999999999E-2</v>
      </c>
      <c r="L733" s="1">
        <v>2.65</v>
      </c>
      <c r="M733" s="1">
        <v>0.89190000000000003</v>
      </c>
      <c r="N733" s="1">
        <v>5.5E-2</v>
      </c>
      <c r="O733" s="1">
        <v>96.92</v>
      </c>
    </row>
    <row r="734" spans="2:15">
      <c r="B734" s="53" t="s">
        <v>2210</v>
      </c>
      <c r="C734" s="1">
        <v>42.3</v>
      </c>
      <c r="D734" s="1">
        <v>3.57</v>
      </c>
      <c r="E734" s="1">
        <v>10.73</v>
      </c>
      <c r="F734" s="1">
        <v>14.48</v>
      </c>
      <c r="G734" s="1">
        <v>0.1019</v>
      </c>
      <c r="H734" s="1">
        <v>11.09</v>
      </c>
      <c r="I734" s="1">
        <v>11.43</v>
      </c>
      <c r="J734" s="1">
        <v>0.14599999999999999</v>
      </c>
      <c r="K734" s="1">
        <v>0.1036</v>
      </c>
      <c r="L734" s="1">
        <v>2.42</v>
      </c>
      <c r="M734" s="1">
        <v>0.88</v>
      </c>
      <c r="N734" s="1">
        <v>3.8199999999999998E-2</v>
      </c>
      <c r="O734" s="1">
        <v>97.28</v>
      </c>
    </row>
    <row r="735" spans="2:15">
      <c r="B735" s="53" t="s">
        <v>2211</v>
      </c>
      <c r="C735" s="1">
        <v>44.39</v>
      </c>
      <c r="D735" s="1">
        <v>3.08</v>
      </c>
      <c r="E735" s="1">
        <v>9.25</v>
      </c>
      <c r="F735" s="1">
        <v>15.73</v>
      </c>
      <c r="G735" s="1">
        <v>7.4399999999999994E-2</v>
      </c>
      <c r="H735" s="1">
        <v>10.34</v>
      </c>
      <c r="I735" s="1">
        <v>10.96</v>
      </c>
      <c r="J735" s="1">
        <v>4.07E-2</v>
      </c>
      <c r="K735" s="1">
        <v>6.7100000000000007E-2</v>
      </c>
      <c r="L735" s="1">
        <v>2.27</v>
      </c>
      <c r="M735" s="1">
        <v>0.98119999999999996</v>
      </c>
      <c r="N735" s="1">
        <v>2.92E-2</v>
      </c>
      <c r="O735" s="1">
        <v>97.22</v>
      </c>
    </row>
    <row r="736" spans="2:15">
      <c r="B736" s="53" t="s">
        <v>2212</v>
      </c>
      <c r="C736" s="1">
        <v>41.6</v>
      </c>
      <c r="D736" s="1">
        <v>2.98</v>
      </c>
      <c r="E736" s="1">
        <v>11.9</v>
      </c>
      <c r="F736" s="1">
        <v>12.03</v>
      </c>
      <c r="G736" s="1">
        <v>0.1583</v>
      </c>
      <c r="H736" s="1">
        <v>13.49</v>
      </c>
      <c r="I736" s="1">
        <v>11.46</v>
      </c>
      <c r="J736" s="1">
        <v>8.1699999999999995E-2</v>
      </c>
      <c r="K736" s="1">
        <v>7.0599999999999996E-2</v>
      </c>
      <c r="L736" s="1">
        <v>2.5299999999999998</v>
      </c>
      <c r="M736" s="1">
        <v>0.96989999999999998</v>
      </c>
      <c r="N736" s="1">
        <v>5.5399999999999998E-2</v>
      </c>
      <c r="O736" s="1">
        <v>97.32</v>
      </c>
    </row>
    <row r="737" spans="2:15">
      <c r="B737" s="53" t="s">
        <v>2213</v>
      </c>
      <c r="C737" s="1">
        <v>43.33</v>
      </c>
      <c r="D737" s="1">
        <v>3.41</v>
      </c>
      <c r="E737" s="1">
        <v>9.91</v>
      </c>
      <c r="F737" s="1">
        <v>15.65</v>
      </c>
      <c r="G737" s="1">
        <v>8.6999999999999994E-2</v>
      </c>
      <c r="H737" s="1">
        <v>10.52</v>
      </c>
      <c r="I737" s="1">
        <v>11.07</v>
      </c>
      <c r="J737" s="1">
        <v>0.1061</v>
      </c>
      <c r="K737" s="1">
        <v>0</v>
      </c>
      <c r="L737" s="1">
        <v>2.56</v>
      </c>
      <c r="M737" s="1">
        <v>1.0212000000000001</v>
      </c>
      <c r="N737" s="1">
        <v>1.9199999999999998E-2</v>
      </c>
      <c r="O737" s="1">
        <v>97.69</v>
      </c>
    </row>
    <row r="738" spans="2:15">
      <c r="B738" s="53" t="s">
        <v>2214</v>
      </c>
      <c r="C738" s="1">
        <v>42.39</v>
      </c>
      <c r="D738" s="1">
        <v>3.37</v>
      </c>
      <c r="E738" s="1">
        <v>10.63</v>
      </c>
      <c r="F738" s="1">
        <v>14.46</v>
      </c>
      <c r="G738" s="1">
        <v>0.17580000000000001</v>
      </c>
      <c r="H738" s="1">
        <v>11.58</v>
      </c>
      <c r="I738" s="1">
        <v>11.51</v>
      </c>
      <c r="J738" s="1">
        <v>8.4400000000000003E-2</v>
      </c>
      <c r="K738" s="1">
        <v>0.10979999999999999</v>
      </c>
      <c r="L738" s="1">
        <v>2.35</v>
      </c>
      <c r="M738" s="1">
        <v>0.8972</v>
      </c>
      <c r="N738" s="1">
        <v>2.7300000000000001E-2</v>
      </c>
      <c r="O738" s="1">
        <v>97.57</v>
      </c>
    </row>
    <row r="739" spans="2:15">
      <c r="B739" s="53" t="s">
        <v>2215</v>
      </c>
      <c r="C739" s="1">
        <v>43.32</v>
      </c>
      <c r="D739" s="1">
        <v>3.21</v>
      </c>
      <c r="E739" s="1">
        <v>10.17</v>
      </c>
      <c r="F739" s="1">
        <v>14.88</v>
      </c>
      <c r="G739" s="1">
        <v>0.13639999999999999</v>
      </c>
      <c r="H739" s="1">
        <v>11.77</v>
      </c>
      <c r="I739" s="1">
        <v>11.05</v>
      </c>
      <c r="J739" s="1">
        <v>3.4099999999999998E-2</v>
      </c>
      <c r="K739" s="1">
        <v>6.8099999999999994E-2</v>
      </c>
      <c r="L739" s="1">
        <v>2.4700000000000002</v>
      </c>
      <c r="M739" s="1">
        <v>0.99080000000000001</v>
      </c>
      <c r="N739" s="1">
        <v>2.87E-2</v>
      </c>
      <c r="O739" s="1">
        <v>98.12</v>
      </c>
    </row>
    <row r="740" spans="2:15">
      <c r="B740" s="53" t="s">
        <v>2216</v>
      </c>
      <c r="C740" s="1">
        <v>42.61</v>
      </c>
      <c r="D740" s="1">
        <v>3.43</v>
      </c>
      <c r="E740" s="1">
        <v>10.49</v>
      </c>
      <c r="F740" s="1">
        <v>14.55</v>
      </c>
      <c r="G740" s="1">
        <v>0.1104</v>
      </c>
      <c r="H740" s="1">
        <v>11.34</v>
      </c>
      <c r="I740" s="1">
        <v>11.22</v>
      </c>
      <c r="J740" s="1">
        <v>0.1188</v>
      </c>
      <c r="K740" s="1">
        <v>0.10589999999999999</v>
      </c>
      <c r="L740" s="1">
        <v>2.38</v>
      </c>
      <c r="M740" s="1">
        <v>0.98340000000000005</v>
      </c>
      <c r="N740" s="1">
        <v>2.8199999999999999E-2</v>
      </c>
      <c r="O740" s="1">
        <v>97.37</v>
      </c>
    </row>
    <row r="741" spans="2:15">
      <c r="B741" s="53" t="s">
        <v>2217</v>
      </c>
      <c r="C741" s="1">
        <v>44.72</v>
      </c>
      <c r="D741" s="1">
        <v>3.06</v>
      </c>
      <c r="E741" s="1">
        <v>9.33</v>
      </c>
      <c r="F741" s="1">
        <v>15.88</v>
      </c>
      <c r="G741" s="1">
        <v>0.1246</v>
      </c>
      <c r="H741" s="1">
        <v>10.32</v>
      </c>
      <c r="I741" s="1">
        <v>10.81</v>
      </c>
      <c r="J741" s="1">
        <v>1.77E-2</v>
      </c>
      <c r="K741" s="1">
        <v>0</v>
      </c>
      <c r="L741" s="1">
        <v>2.4500000000000002</v>
      </c>
      <c r="M741" s="1">
        <v>0.91390000000000005</v>
      </c>
      <c r="N741" s="1">
        <v>2.7900000000000001E-2</v>
      </c>
      <c r="O741" s="1">
        <v>97.66</v>
      </c>
    </row>
    <row r="742" spans="2:15">
      <c r="B742" s="53" t="s">
        <v>2218</v>
      </c>
      <c r="C742" s="1">
        <v>43.7</v>
      </c>
      <c r="D742" s="1">
        <v>3.14</v>
      </c>
      <c r="E742" s="1">
        <v>10.119999999999999</v>
      </c>
      <c r="F742" s="1">
        <v>15.2</v>
      </c>
      <c r="G742" s="1">
        <v>0.12540000000000001</v>
      </c>
      <c r="H742" s="1">
        <v>10.41</v>
      </c>
      <c r="I742" s="1">
        <v>11.32</v>
      </c>
      <c r="J742" s="1">
        <v>2.2800000000000001E-2</v>
      </c>
      <c r="K742" s="1">
        <v>0</v>
      </c>
      <c r="L742" s="1">
        <v>2.36</v>
      </c>
      <c r="M742" s="1">
        <v>1.0625</v>
      </c>
      <c r="N742" s="1">
        <v>3.1E-2</v>
      </c>
      <c r="O742" s="1">
        <v>97.5</v>
      </c>
    </row>
    <row r="743" spans="2:15">
      <c r="B743" s="53" t="s">
        <v>2219</v>
      </c>
      <c r="C743" s="1">
        <v>41.74</v>
      </c>
      <c r="D743" s="1">
        <v>3.22</v>
      </c>
      <c r="E743" s="1">
        <v>11.03</v>
      </c>
      <c r="F743" s="1">
        <v>13.29</v>
      </c>
      <c r="G743" s="1">
        <v>0.19059999999999999</v>
      </c>
      <c r="H743" s="1">
        <v>13.41</v>
      </c>
      <c r="I743" s="1">
        <v>11.24</v>
      </c>
      <c r="J743" s="1">
        <v>6.6100000000000006E-2</v>
      </c>
      <c r="K743" s="1">
        <v>9.4899999999999998E-2</v>
      </c>
      <c r="L743" s="1">
        <v>2.36</v>
      </c>
      <c r="M743" s="1">
        <v>1.0259</v>
      </c>
      <c r="N743" s="1">
        <v>4.3999999999999997E-2</v>
      </c>
      <c r="O743" s="1">
        <v>97.71</v>
      </c>
    </row>
    <row r="744" spans="2:15">
      <c r="B744" s="53" t="s">
        <v>2220</v>
      </c>
      <c r="C744" s="1">
        <v>42.72</v>
      </c>
      <c r="D744" s="1">
        <v>3.44</v>
      </c>
      <c r="E744" s="1">
        <v>10.52</v>
      </c>
      <c r="F744" s="1">
        <v>14.57</v>
      </c>
      <c r="G744" s="1">
        <v>0.1042</v>
      </c>
      <c r="H744" s="1">
        <v>10.92</v>
      </c>
      <c r="I744" s="1">
        <v>11.44</v>
      </c>
      <c r="J744" s="1">
        <v>2.4199999999999999E-2</v>
      </c>
      <c r="K744" s="1">
        <v>2.3599999999999999E-2</v>
      </c>
      <c r="L744" s="1">
        <v>2.36</v>
      </c>
      <c r="M744" s="1">
        <v>0.94879999999999998</v>
      </c>
      <c r="N744" s="1">
        <v>2.87E-2</v>
      </c>
      <c r="O744" s="1">
        <v>97.09</v>
      </c>
    </row>
    <row r="745" spans="2:15">
      <c r="B745" s="53" t="s">
        <v>2221</v>
      </c>
      <c r="C745" s="1">
        <v>43.2</v>
      </c>
      <c r="D745" s="1">
        <v>3.16</v>
      </c>
      <c r="E745" s="1">
        <v>10.16</v>
      </c>
      <c r="F745" s="1">
        <v>15.46</v>
      </c>
      <c r="G745" s="1">
        <v>0.1002</v>
      </c>
      <c r="H745" s="1">
        <v>10.49</v>
      </c>
      <c r="I745" s="1">
        <v>11.35</v>
      </c>
      <c r="J745" s="1">
        <v>7.0699999999999999E-2</v>
      </c>
      <c r="K745" s="1">
        <v>2.76E-2</v>
      </c>
      <c r="L745" s="1">
        <v>2.37</v>
      </c>
      <c r="M745" s="1">
        <v>1.0563</v>
      </c>
      <c r="N745" s="1">
        <v>2.3300000000000001E-2</v>
      </c>
      <c r="O745" s="1">
        <v>97.45</v>
      </c>
    </row>
    <row r="746" spans="2:15">
      <c r="B746" s="53" t="s">
        <v>2222</v>
      </c>
      <c r="C746" s="1">
        <v>42.61</v>
      </c>
      <c r="D746" s="1">
        <v>3.1</v>
      </c>
      <c r="E746" s="1">
        <v>10.88</v>
      </c>
      <c r="F746" s="1">
        <v>13.89</v>
      </c>
      <c r="G746" s="1">
        <v>0.11849999999999999</v>
      </c>
      <c r="H746" s="1">
        <v>12.08</v>
      </c>
      <c r="I746" s="1">
        <v>11.47</v>
      </c>
      <c r="J746" s="1">
        <v>0</v>
      </c>
      <c r="K746" s="1">
        <v>5.16E-2</v>
      </c>
      <c r="L746" s="1">
        <v>2.3199999999999998</v>
      </c>
      <c r="M746" s="1">
        <v>0.84960000000000002</v>
      </c>
      <c r="N746" s="1">
        <v>3.5900000000000001E-2</v>
      </c>
      <c r="O746" s="1">
        <v>97.41</v>
      </c>
    </row>
    <row r="747" spans="2:15">
      <c r="B747" s="16" t="s">
        <v>2223</v>
      </c>
      <c r="C747" s="1">
        <v>41.57</v>
      </c>
      <c r="D747" s="1">
        <v>3.65</v>
      </c>
      <c r="E747" s="1">
        <v>12.18</v>
      </c>
      <c r="F747" s="1">
        <v>14.07</v>
      </c>
      <c r="G747" s="1">
        <v>9.8400000000000001E-2</v>
      </c>
      <c r="H747" s="1">
        <v>11.6</v>
      </c>
      <c r="I747" s="1">
        <v>10.86</v>
      </c>
      <c r="J747" s="1">
        <v>0.13700000000000001</v>
      </c>
      <c r="K747" s="1">
        <v>8.5999999999999993E-2</v>
      </c>
      <c r="L747" s="1">
        <v>2.65</v>
      </c>
      <c r="M747" s="1">
        <v>0.80200000000000005</v>
      </c>
      <c r="N747" s="1">
        <v>8.6E-3</v>
      </c>
      <c r="O747" s="1">
        <v>97.7</v>
      </c>
    </row>
    <row r="748" spans="2:15">
      <c r="B748" s="16" t="s">
        <v>2224</v>
      </c>
      <c r="C748" s="1">
        <v>41.79</v>
      </c>
      <c r="D748" s="1">
        <v>3.85</v>
      </c>
      <c r="E748" s="1">
        <v>12.31</v>
      </c>
      <c r="F748" s="1">
        <v>14.35</v>
      </c>
      <c r="G748" s="1">
        <v>0.1235</v>
      </c>
      <c r="H748" s="1">
        <v>10.66</v>
      </c>
      <c r="I748" s="1">
        <v>11.07</v>
      </c>
      <c r="J748" s="1">
        <v>7.7899999999999997E-2</v>
      </c>
      <c r="K748" s="1">
        <v>0</v>
      </c>
      <c r="L748" s="1">
        <v>2.56</v>
      </c>
      <c r="M748" s="1">
        <v>0.75190000000000001</v>
      </c>
      <c r="N748" s="1">
        <v>7.3000000000000001E-3</v>
      </c>
      <c r="O748" s="1">
        <v>97.55</v>
      </c>
    </row>
    <row r="749" spans="2:15">
      <c r="B749" s="16" t="s">
        <v>2225</v>
      </c>
      <c r="C749" s="1">
        <v>41.51</v>
      </c>
      <c r="D749" s="1">
        <v>3.92</v>
      </c>
      <c r="E749" s="1">
        <v>12.09</v>
      </c>
      <c r="F749" s="1">
        <v>13.84</v>
      </c>
      <c r="G749" s="1">
        <v>0.13969999999999999</v>
      </c>
      <c r="H749" s="1">
        <v>11.42</v>
      </c>
      <c r="I749" s="1">
        <v>11.12</v>
      </c>
      <c r="J749" s="1">
        <v>0</v>
      </c>
      <c r="K749" s="1">
        <v>7.7899999999999997E-2</v>
      </c>
      <c r="L749" s="1">
        <v>2.5299999999999998</v>
      </c>
      <c r="M749" s="1">
        <v>0.79420000000000002</v>
      </c>
      <c r="N749" s="1">
        <v>1.9699999999999999E-2</v>
      </c>
      <c r="O749" s="1">
        <v>97.47</v>
      </c>
    </row>
    <row r="750" spans="2:15">
      <c r="B750" s="16" t="s">
        <v>2226</v>
      </c>
      <c r="C750" s="1">
        <v>41.41</v>
      </c>
      <c r="D750" s="1">
        <v>4.01</v>
      </c>
      <c r="E750" s="1">
        <v>11.96</v>
      </c>
      <c r="F750" s="1">
        <v>13.71</v>
      </c>
      <c r="G750" s="1">
        <v>5.9700000000000003E-2</v>
      </c>
      <c r="H750" s="1">
        <v>11.6</v>
      </c>
      <c r="I750" s="1">
        <v>11.28</v>
      </c>
      <c r="J750" s="1">
        <v>0.1673</v>
      </c>
      <c r="K750" s="1">
        <v>1.15E-2</v>
      </c>
      <c r="L750" s="1">
        <v>2.5299999999999998</v>
      </c>
      <c r="M750" s="1">
        <v>0.76829999999999998</v>
      </c>
      <c r="N750" s="1">
        <v>2.2200000000000001E-2</v>
      </c>
      <c r="O750" s="1">
        <v>97.53</v>
      </c>
    </row>
    <row r="751" spans="2:15">
      <c r="B751" s="16" t="s">
        <v>2227</v>
      </c>
      <c r="C751" s="1">
        <v>41.32</v>
      </c>
      <c r="D751" s="1">
        <v>3.97</v>
      </c>
      <c r="E751" s="1">
        <v>12.03</v>
      </c>
      <c r="F751" s="1">
        <v>13.94</v>
      </c>
      <c r="G751" s="1">
        <v>6.4600000000000005E-2</v>
      </c>
      <c r="H751" s="1">
        <v>11.02</v>
      </c>
      <c r="I751" s="1">
        <v>11.1</v>
      </c>
      <c r="J751" s="1">
        <v>3.9600000000000003E-2</v>
      </c>
      <c r="K751" s="1">
        <v>1.6E-2</v>
      </c>
      <c r="L751" s="1">
        <v>2.57</v>
      </c>
      <c r="M751" s="1">
        <v>0.79079999999999995</v>
      </c>
      <c r="N751" s="1">
        <v>0</v>
      </c>
      <c r="O751" s="1">
        <v>96.87</v>
      </c>
    </row>
    <row r="752" spans="2:15">
      <c r="B752" s="16" t="s">
        <v>2228</v>
      </c>
      <c r="C752" s="1">
        <v>41.14</v>
      </c>
      <c r="D752" s="1">
        <v>4.04</v>
      </c>
      <c r="E752" s="1">
        <v>12.2</v>
      </c>
      <c r="F752" s="1">
        <v>13.42</v>
      </c>
      <c r="G752" s="1">
        <v>0.12920000000000001</v>
      </c>
      <c r="H752" s="1">
        <v>11.57</v>
      </c>
      <c r="I752" s="1">
        <v>11.12</v>
      </c>
      <c r="J752" s="1">
        <v>0</v>
      </c>
      <c r="K752" s="1">
        <v>5.2600000000000001E-2</v>
      </c>
      <c r="L752" s="1">
        <v>2.48</v>
      </c>
      <c r="M752" s="1">
        <v>0.77090000000000003</v>
      </c>
      <c r="N752" s="1">
        <v>1.2800000000000001E-2</v>
      </c>
      <c r="O752" s="1">
        <v>96.93</v>
      </c>
    </row>
    <row r="753" spans="2:15">
      <c r="B753" s="16" t="s">
        <v>2229</v>
      </c>
      <c r="C753" s="1">
        <v>41.65</v>
      </c>
      <c r="D753" s="1">
        <v>3.76</v>
      </c>
      <c r="E753" s="1">
        <v>12.36</v>
      </c>
      <c r="F753" s="1">
        <v>13.41</v>
      </c>
      <c r="G753" s="1">
        <v>0.1237</v>
      </c>
      <c r="H753" s="1">
        <v>11.7</v>
      </c>
      <c r="I753" s="1">
        <v>11.41</v>
      </c>
      <c r="J753" s="1">
        <v>0</v>
      </c>
      <c r="K753" s="1">
        <v>0.1651</v>
      </c>
      <c r="L753" s="1">
        <v>2.5</v>
      </c>
      <c r="M753" s="1">
        <v>0.83120000000000005</v>
      </c>
      <c r="N753" s="1">
        <v>0</v>
      </c>
      <c r="O753" s="1">
        <v>97.92</v>
      </c>
    </row>
    <row r="754" spans="2:15">
      <c r="B754" s="16" t="s">
        <v>2230</v>
      </c>
      <c r="C754" s="1">
        <v>41.21</v>
      </c>
      <c r="D754" s="1">
        <v>3.58</v>
      </c>
      <c r="E754" s="1">
        <v>13</v>
      </c>
      <c r="F754" s="1">
        <v>12.85</v>
      </c>
      <c r="G754" s="1">
        <v>0.1021</v>
      </c>
      <c r="H754" s="1">
        <v>12.62</v>
      </c>
      <c r="I754" s="1">
        <v>11.39</v>
      </c>
      <c r="J754" s="1">
        <v>0.1061</v>
      </c>
      <c r="K754" s="1">
        <v>0</v>
      </c>
      <c r="L754" s="1">
        <v>2.4900000000000002</v>
      </c>
      <c r="M754" s="1">
        <v>0.7581</v>
      </c>
      <c r="N754" s="1">
        <v>1.5800000000000002E-2</v>
      </c>
      <c r="O754" s="1">
        <v>98.14</v>
      </c>
    </row>
    <row r="755" spans="2:15">
      <c r="B755" s="16" t="s">
        <v>2231</v>
      </c>
      <c r="C755" s="1">
        <v>38.81</v>
      </c>
      <c r="D755" s="1">
        <v>2.83</v>
      </c>
      <c r="E755" s="1">
        <v>14.64</v>
      </c>
      <c r="F755" s="1">
        <v>10.89</v>
      </c>
      <c r="G755" s="1">
        <v>0.248</v>
      </c>
      <c r="H755" s="1">
        <v>14.93</v>
      </c>
      <c r="I755" s="1">
        <v>11.43</v>
      </c>
      <c r="J755" s="1">
        <v>0.2089</v>
      </c>
      <c r="K755" s="1">
        <v>8.6499999999999994E-2</v>
      </c>
      <c r="L755" s="1">
        <v>2.4900000000000002</v>
      </c>
      <c r="M755" s="1">
        <v>0.91669999999999996</v>
      </c>
      <c r="N755" s="1">
        <v>4.5199999999999997E-2</v>
      </c>
      <c r="O755" s="1">
        <v>97.52</v>
      </c>
    </row>
    <row r="756" spans="2:15">
      <c r="B756" s="16" t="s">
        <v>2232</v>
      </c>
      <c r="C756" s="1">
        <v>41.72</v>
      </c>
      <c r="D756" s="1">
        <v>3.96</v>
      </c>
      <c r="E756" s="1">
        <v>12.22</v>
      </c>
      <c r="F756" s="1">
        <v>14.36</v>
      </c>
      <c r="G756" s="1">
        <v>8.5400000000000004E-2</v>
      </c>
      <c r="H756" s="1">
        <v>10.56</v>
      </c>
      <c r="I756" s="1">
        <v>11.05</v>
      </c>
      <c r="J756" s="1">
        <v>0.2059</v>
      </c>
      <c r="K756" s="1">
        <v>0</v>
      </c>
      <c r="L756" s="1">
        <v>2.58</v>
      </c>
      <c r="M756" s="1">
        <v>0.8276</v>
      </c>
      <c r="N756" s="1">
        <v>7.7000000000000002E-3</v>
      </c>
      <c r="O756" s="1">
        <v>97.59</v>
      </c>
    </row>
    <row r="757" spans="2:15">
      <c r="B757" s="16" t="s">
        <v>2233</v>
      </c>
      <c r="C757" s="1">
        <v>41.47</v>
      </c>
      <c r="D757" s="1">
        <v>3.93</v>
      </c>
      <c r="E757" s="1">
        <v>12.08</v>
      </c>
      <c r="F757" s="1">
        <v>13.65</v>
      </c>
      <c r="G757" s="1">
        <v>9.6600000000000005E-2</v>
      </c>
      <c r="H757" s="1">
        <v>11.65</v>
      </c>
      <c r="I757" s="1">
        <v>11.12</v>
      </c>
      <c r="J757" s="1">
        <v>0.16919999999999999</v>
      </c>
      <c r="K757" s="1">
        <v>4.24E-2</v>
      </c>
      <c r="L757" s="1">
        <v>2.6</v>
      </c>
      <c r="M757" s="1">
        <v>0.72270000000000001</v>
      </c>
      <c r="N757" s="1">
        <v>1.7100000000000001E-2</v>
      </c>
      <c r="O757" s="1">
        <v>97.54</v>
      </c>
    </row>
    <row r="758" spans="2:15">
      <c r="B758" s="16" t="s">
        <v>2234</v>
      </c>
      <c r="C758" s="1">
        <v>41.17</v>
      </c>
      <c r="D758" s="1">
        <v>3.68</v>
      </c>
      <c r="E758" s="1">
        <v>12.7</v>
      </c>
      <c r="F758" s="1">
        <v>13.2</v>
      </c>
      <c r="G758" s="1">
        <v>6.54E-2</v>
      </c>
      <c r="H758" s="1">
        <v>12.23</v>
      </c>
      <c r="I758" s="1">
        <v>11.34</v>
      </c>
      <c r="J758" s="1">
        <v>5.0099999999999999E-2</v>
      </c>
      <c r="K758" s="1">
        <v>0.1215</v>
      </c>
      <c r="L758" s="1">
        <v>2.5499999999999998</v>
      </c>
      <c r="M758" s="1">
        <v>0.77590000000000003</v>
      </c>
      <c r="N758" s="1">
        <v>2.69E-2</v>
      </c>
      <c r="O758" s="1">
        <v>97.91</v>
      </c>
    </row>
    <row r="759" spans="2:15">
      <c r="B759" s="16" t="s">
        <v>2235</v>
      </c>
      <c r="C759" s="1">
        <v>39.659999999999997</v>
      </c>
      <c r="D759" s="1">
        <v>3.44</v>
      </c>
      <c r="E759" s="1">
        <v>13.66</v>
      </c>
      <c r="F759" s="1">
        <v>11.6</v>
      </c>
      <c r="G759" s="1">
        <v>0.109</v>
      </c>
      <c r="H759" s="1">
        <v>13.34</v>
      </c>
      <c r="I759" s="1">
        <v>11.3</v>
      </c>
      <c r="J759" s="1">
        <v>0.21390000000000001</v>
      </c>
      <c r="K759" s="1">
        <v>0</v>
      </c>
      <c r="L759" s="1">
        <v>2.4500000000000002</v>
      </c>
      <c r="M759" s="1">
        <v>0.68730000000000002</v>
      </c>
      <c r="N759" s="1">
        <v>3.7999999999999999E-2</v>
      </c>
      <c r="O759" s="1">
        <v>96.49</v>
      </c>
    </row>
    <row r="760" spans="2:15">
      <c r="B760" s="16" t="s">
        <v>2236</v>
      </c>
      <c r="C760" s="1">
        <v>42.2</v>
      </c>
      <c r="D760" s="1">
        <v>3.97</v>
      </c>
      <c r="E760" s="1">
        <v>12.1</v>
      </c>
      <c r="F760" s="1">
        <v>14.15</v>
      </c>
      <c r="G760" s="1">
        <v>0.11070000000000001</v>
      </c>
      <c r="H760" s="1">
        <v>11.32</v>
      </c>
      <c r="I760" s="1">
        <v>11.07</v>
      </c>
      <c r="J760" s="1">
        <v>0</v>
      </c>
      <c r="K760" s="1">
        <v>0</v>
      </c>
      <c r="L760" s="1">
        <v>2.69</v>
      </c>
      <c r="M760" s="1">
        <v>0.77810000000000001</v>
      </c>
      <c r="N760" s="1">
        <v>1.89E-2</v>
      </c>
      <c r="O760" s="1">
        <v>98.4</v>
      </c>
    </row>
    <row r="761" spans="2:15">
      <c r="B761" s="16" t="s">
        <v>2237</v>
      </c>
      <c r="C761" s="1">
        <v>41.7</v>
      </c>
      <c r="D761" s="1">
        <v>4.09</v>
      </c>
      <c r="E761" s="1">
        <v>12.14</v>
      </c>
      <c r="F761" s="1">
        <v>14.55</v>
      </c>
      <c r="G761" s="1">
        <v>7.3300000000000004E-2</v>
      </c>
      <c r="H761" s="1">
        <v>10.39</v>
      </c>
      <c r="I761" s="1">
        <v>11.07</v>
      </c>
      <c r="J761" s="1">
        <v>0.1236</v>
      </c>
      <c r="K761" s="1">
        <v>0.1517</v>
      </c>
      <c r="L761" s="1">
        <v>2.54</v>
      </c>
      <c r="M761" s="1">
        <v>0.75949999999999995</v>
      </c>
      <c r="N761" s="1">
        <v>2.3199999999999998E-2</v>
      </c>
      <c r="O761" s="1">
        <v>97.6</v>
      </c>
    </row>
    <row r="762" spans="2:15">
      <c r="B762" s="16" t="s">
        <v>2238</v>
      </c>
      <c r="C762" s="1">
        <v>40.82</v>
      </c>
      <c r="D762" s="1">
        <v>3.53</v>
      </c>
      <c r="E762" s="1">
        <v>13.28</v>
      </c>
      <c r="F762" s="1">
        <v>12.44</v>
      </c>
      <c r="G762" s="1">
        <v>0.16289999999999999</v>
      </c>
      <c r="H762" s="1">
        <v>12.74</v>
      </c>
      <c r="I762" s="1">
        <v>11.58</v>
      </c>
      <c r="J762" s="1">
        <v>5.7500000000000002E-2</v>
      </c>
      <c r="K762" s="1">
        <v>0.14990000000000001</v>
      </c>
      <c r="L762" s="1">
        <v>2.4300000000000002</v>
      </c>
      <c r="M762" s="1">
        <v>0.79510000000000003</v>
      </c>
      <c r="N762" s="1">
        <v>1.9199999999999998E-2</v>
      </c>
      <c r="O762" s="1">
        <v>98</v>
      </c>
    </row>
    <row r="763" spans="2:15">
      <c r="B763" s="16" t="s">
        <v>2239</v>
      </c>
      <c r="C763" s="1">
        <v>41.85</v>
      </c>
      <c r="D763" s="1">
        <v>3.74</v>
      </c>
      <c r="E763" s="1">
        <v>12.26</v>
      </c>
      <c r="F763" s="1">
        <v>14.53</v>
      </c>
      <c r="G763" s="1">
        <v>0.1106</v>
      </c>
      <c r="H763" s="1">
        <v>10.65</v>
      </c>
      <c r="I763" s="1">
        <v>11.02</v>
      </c>
      <c r="J763" s="1">
        <v>2.2100000000000002E-2</v>
      </c>
      <c r="K763" s="1">
        <v>7.7100000000000002E-2</v>
      </c>
      <c r="L763" s="1">
        <v>2.73</v>
      </c>
      <c r="M763" s="1">
        <v>0.77969999999999995</v>
      </c>
      <c r="N763" s="1">
        <v>1.29E-2</v>
      </c>
      <c r="O763" s="1">
        <v>97.79</v>
      </c>
    </row>
    <row r="764" spans="2:15">
      <c r="B764" s="16" t="s">
        <v>2240</v>
      </c>
      <c r="C764" s="1">
        <v>41.32</v>
      </c>
      <c r="D764" s="1">
        <v>3.36</v>
      </c>
      <c r="E764" s="1">
        <v>12.41</v>
      </c>
      <c r="F764" s="1">
        <v>12.98</v>
      </c>
      <c r="G764" s="1">
        <v>0.1227</v>
      </c>
      <c r="H764" s="1">
        <v>13.08</v>
      </c>
      <c r="I764" s="1">
        <v>10.71</v>
      </c>
      <c r="J764" s="1">
        <v>5.3100000000000001E-2</v>
      </c>
      <c r="K764" s="1">
        <v>0</v>
      </c>
      <c r="L764" s="1">
        <v>2.65</v>
      </c>
      <c r="M764" s="1">
        <v>0.84770000000000001</v>
      </c>
      <c r="N764" s="1">
        <v>1.5900000000000001E-2</v>
      </c>
      <c r="O764" s="1">
        <v>97.53</v>
      </c>
    </row>
    <row r="765" spans="2:15">
      <c r="B765" s="16" t="s">
        <v>2241</v>
      </c>
      <c r="C765" s="1">
        <v>41.81</v>
      </c>
      <c r="D765" s="1">
        <v>3.79</v>
      </c>
      <c r="E765" s="1">
        <v>12.12</v>
      </c>
      <c r="F765" s="1">
        <v>14.51</v>
      </c>
      <c r="G765" s="1">
        <v>9.9599999999999994E-2</v>
      </c>
      <c r="H765" s="1">
        <v>10.64</v>
      </c>
      <c r="I765" s="1">
        <v>10.85</v>
      </c>
      <c r="J765" s="1">
        <v>0</v>
      </c>
      <c r="K765" s="1">
        <v>0.1033</v>
      </c>
      <c r="L765" s="1">
        <v>2.54</v>
      </c>
      <c r="M765" s="1">
        <v>0.85140000000000005</v>
      </c>
      <c r="N765" s="1">
        <v>7.7000000000000002E-3</v>
      </c>
      <c r="O765" s="1">
        <v>97.32</v>
      </c>
    </row>
    <row r="766" spans="2:15">
      <c r="B766" s="16" t="s">
        <v>2242</v>
      </c>
      <c r="C766" s="1">
        <v>40.56</v>
      </c>
      <c r="D766" s="1">
        <v>3.83</v>
      </c>
      <c r="E766" s="1">
        <v>12.73</v>
      </c>
      <c r="F766" s="1">
        <v>12.53</v>
      </c>
      <c r="G766" s="1">
        <v>9.9000000000000005E-2</v>
      </c>
      <c r="H766" s="1">
        <v>13.27</v>
      </c>
      <c r="I766" s="1">
        <v>11.22</v>
      </c>
      <c r="J766" s="1">
        <v>0</v>
      </c>
      <c r="K766" s="1">
        <v>7.0900000000000005E-2</v>
      </c>
      <c r="L766" s="1">
        <v>2.48</v>
      </c>
      <c r="M766" s="1">
        <v>0.84330000000000005</v>
      </c>
      <c r="N766" s="1">
        <v>3.0800000000000001E-2</v>
      </c>
      <c r="O766" s="1">
        <v>97.67</v>
      </c>
    </row>
    <row r="767" spans="2:15">
      <c r="B767" s="16" t="s">
        <v>2243</v>
      </c>
      <c r="C767" s="1">
        <v>41.39</v>
      </c>
      <c r="D767" s="1">
        <v>3.97</v>
      </c>
      <c r="E767" s="1">
        <v>12.14</v>
      </c>
      <c r="F767" s="1">
        <v>13.61</v>
      </c>
      <c r="G767" s="1">
        <v>7.0300000000000001E-2</v>
      </c>
      <c r="H767" s="1">
        <v>11.52</v>
      </c>
      <c r="I767" s="1">
        <v>11.11</v>
      </c>
      <c r="J767" s="1">
        <v>8.9800000000000005E-2</v>
      </c>
      <c r="K767" s="1">
        <v>9.1999999999999998E-3</v>
      </c>
      <c r="L767" s="1">
        <v>2.59</v>
      </c>
      <c r="M767" s="1">
        <v>0.79379999999999995</v>
      </c>
      <c r="N767" s="1">
        <v>1.1599999999999999E-2</v>
      </c>
      <c r="O767" s="1">
        <v>97.31</v>
      </c>
    </row>
    <row r="768" spans="2:15">
      <c r="B768" s="16" t="s">
        <v>2244</v>
      </c>
      <c r="C768" s="1">
        <v>41.26</v>
      </c>
      <c r="D768" s="1">
        <v>3.65</v>
      </c>
      <c r="E768" s="1">
        <v>12.69</v>
      </c>
      <c r="F768" s="1">
        <v>13.18</v>
      </c>
      <c r="G768" s="1">
        <v>0.1231</v>
      </c>
      <c r="H768" s="1">
        <v>11.99</v>
      </c>
      <c r="I768" s="1">
        <v>11.52</v>
      </c>
      <c r="J768" s="1">
        <v>2.06E-2</v>
      </c>
      <c r="K768" s="1">
        <v>0</v>
      </c>
      <c r="L768" s="1">
        <v>2.54</v>
      </c>
      <c r="M768" s="1">
        <v>0.74819999999999998</v>
      </c>
      <c r="N768" s="1">
        <v>1.6299999999999999E-2</v>
      </c>
      <c r="O768" s="1">
        <v>97.75</v>
      </c>
    </row>
    <row r="769" spans="2:15">
      <c r="B769" s="16" t="s">
        <v>2245</v>
      </c>
      <c r="C769" s="1">
        <v>40.6</v>
      </c>
      <c r="D769" s="1">
        <v>3.51</v>
      </c>
      <c r="E769" s="1">
        <v>13.46</v>
      </c>
      <c r="F769" s="1">
        <v>12.05</v>
      </c>
      <c r="G769" s="1">
        <v>0.17180000000000001</v>
      </c>
      <c r="H769" s="1">
        <v>13.07</v>
      </c>
      <c r="I769" s="1">
        <v>11.51</v>
      </c>
      <c r="J769" s="1">
        <v>6.5100000000000005E-2</v>
      </c>
      <c r="K769" s="1">
        <v>0.1145</v>
      </c>
      <c r="L769" s="1">
        <v>2.57</v>
      </c>
      <c r="M769" s="1">
        <v>0.76749999999999996</v>
      </c>
      <c r="N769" s="1">
        <v>2.3099999999999999E-2</v>
      </c>
      <c r="O769" s="1">
        <v>97.9</v>
      </c>
    </row>
    <row r="770" spans="2:15">
      <c r="B770" s="16" t="s">
        <v>2246</v>
      </c>
      <c r="C770" s="1">
        <v>43.29</v>
      </c>
      <c r="D770" s="1">
        <v>3.67</v>
      </c>
      <c r="E770" s="1">
        <v>11.13</v>
      </c>
      <c r="F770" s="1">
        <v>15.46</v>
      </c>
      <c r="G770" s="1">
        <v>7.5300000000000006E-2</v>
      </c>
      <c r="H770" s="1">
        <v>10.02</v>
      </c>
      <c r="I770" s="1">
        <v>10.87</v>
      </c>
      <c r="J770" s="1">
        <v>8.6699999999999999E-2</v>
      </c>
      <c r="K770" s="1">
        <v>0.15429999999999999</v>
      </c>
      <c r="L770" s="1">
        <v>2.66</v>
      </c>
      <c r="M770" s="1">
        <v>0.66979999999999995</v>
      </c>
      <c r="N770" s="1">
        <v>2.6599999999999999E-2</v>
      </c>
      <c r="O770" s="1">
        <v>98.11</v>
      </c>
    </row>
    <row r="771" spans="2:15">
      <c r="B771" s="16" t="s">
        <v>2247</v>
      </c>
      <c r="C771" s="1">
        <v>41.09</v>
      </c>
      <c r="D771" s="1">
        <v>3.84</v>
      </c>
      <c r="E771" s="1">
        <v>12.53</v>
      </c>
      <c r="F771" s="1">
        <v>13.27</v>
      </c>
      <c r="G771" s="1">
        <v>0.1206</v>
      </c>
      <c r="H771" s="1">
        <v>11.96</v>
      </c>
      <c r="I771" s="1">
        <v>11.39</v>
      </c>
      <c r="J771" s="1">
        <v>0.13389999999999999</v>
      </c>
      <c r="K771" s="1">
        <v>2.86E-2</v>
      </c>
      <c r="L771" s="1">
        <v>2.4700000000000002</v>
      </c>
      <c r="M771" s="1">
        <v>0.78559999999999997</v>
      </c>
      <c r="N771" s="1">
        <v>1.9199999999999998E-2</v>
      </c>
      <c r="O771" s="1">
        <v>97.64</v>
      </c>
    </row>
    <row r="772" spans="2:15">
      <c r="B772" s="16" t="s">
        <v>2248</v>
      </c>
      <c r="C772" s="1">
        <v>41.1</v>
      </c>
      <c r="D772" s="1">
        <v>3.52</v>
      </c>
      <c r="E772" s="1">
        <v>13</v>
      </c>
      <c r="F772" s="1">
        <v>12.52</v>
      </c>
      <c r="G772" s="1">
        <v>0.15770000000000001</v>
      </c>
      <c r="H772" s="1">
        <v>12.71</v>
      </c>
      <c r="I772" s="1">
        <v>11.62</v>
      </c>
      <c r="J772" s="1">
        <v>4.5699999999999998E-2</v>
      </c>
      <c r="K772" s="1">
        <v>0</v>
      </c>
      <c r="L772" s="1">
        <v>2.41</v>
      </c>
      <c r="M772" s="1">
        <v>0.75819999999999999</v>
      </c>
      <c r="N772" s="1">
        <v>3.3000000000000002E-2</v>
      </c>
      <c r="O772" s="1">
        <v>97.86</v>
      </c>
    </row>
    <row r="773" spans="2:15">
      <c r="B773" s="16" t="s">
        <v>2249</v>
      </c>
      <c r="C773" s="1">
        <v>41.28</v>
      </c>
      <c r="D773" s="1">
        <v>3.58</v>
      </c>
      <c r="E773" s="1">
        <v>12.54</v>
      </c>
      <c r="F773" s="1">
        <v>12.83</v>
      </c>
      <c r="G773" s="1">
        <v>0.1426</v>
      </c>
      <c r="H773" s="1">
        <v>12.55</v>
      </c>
      <c r="I773" s="1">
        <v>11.35</v>
      </c>
      <c r="J773" s="1">
        <v>9.8599999999999993E-2</v>
      </c>
      <c r="K773" s="1">
        <v>7.0999999999999994E-2</v>
      </c>
      <c r="L773" s="1">
        <v>2.44</v>
      </c>
      <c r="M773" s="1">
        <v>0.82389999999999997</v>
      </c>
      <c r="N773" s="1">
        <v>3.2500000000000001E-2</v>
      </c>
      <c r="O773" s="1">
        <v>97.74</v>
      </c>
    </row>
    <row r="774" spans="2:15">
      <c r="B774" s="16" t="s">
        <v>2250</v>
      </c>
      <c r="C774" s="1">
        <v>40.67</v>
      </c>
      <c r="D774" s="1">
        <v>3.65</v>
      </c>
      <c r="E774" s="1">
        <v>12.92</v>
      </c>
      <c r="F774" s="1">
        <v>12.6</v>
      </c>
      <c r="G774" s="1">
        <v>0.17929999999999999</v>
      </c>
      <c r="H774" s="1">
        <v>12.62</v>
      </c>
      <c r="I774" s="1">
        <v>11.4</v>
      </c>
      <c r="J774" s="1">
        <v>0</v>
      </c>
      <c r="K774" s="1">
        <v>9.9500000000000005E-2</v>
      </c>
      <c r="L774" s="1">
        <v>2.52</v>
      </c>
      <c r="M774" s="1">
        <v>0.79869999999999997</v>
      </c>
      <c r="N774" s="1">
        <v>2.8199999999999999E-2</v>
      </c>
      <c r="O774" s="1">
        <v>97.49</v>
      </c>
    </row>
    <row r="775" spans="2:15">
      <c r="B775" s="16" t="s">
        <v>2251</v>
      </c>
      <c r="C775" s="1">
        <v>43.05</v>
      </c>
      <c r="D775" s="1">
        <v>3.18</v>
      </c>
      <c r="E775" s="1">
        <v>11.24</v>
      </c>
      <c r="F775" s="1">
        <v>14.37</v>
      </c>
      <c r="G775" s="1">
        <v>0.24940000000000001</v>
      </c>
      <c r="H775" s="1">
        <v>11.34</v>
      </c>
      <c r="I775" s="1">
        <v>11.36</v>
      </c>
      <c r="J775" s="1">
        <v>5.5599999999999997E-2</v>
      </c>
      <c r="K775" s="1">
        <v>7.3400000000000007E-2</v>
      </c>
      <c r="L775" s="1">
        <v>2.36</v>
      </c>
      <c r="M775" s="1">
        <v>0.79090000000000005</v>
      </c>
      <c r="N775" s="1">
        <v>4.58E-2</v>
      </c>
      <c r="O775" s="1">
        <v>98.11</v>
      </c>
    </row>
    <row r="776" spans="2:15">
      <c r="B776" s="16" t="s">
        <v>2252</v>
      </c>
      <c r="C776" s="1">
        <v>41.74</v>
      </c>
      <c r="D776" s="1">
        <v>3.8</v>
      </c>
      <c r="E776" s="1">
        <v>11.68</v>
      </c>
      <c r="F776" s="1">
        <v>14.28</v>
      </c>
      <c r="G776" s="1">
        <v>0.13350000000000001</v>
      </c>
      <c r="H776" s="1">
        <v>10.46</v>
      </c>
      <c r="I776" s="1">
        <v>11.03</v>
      </c>
      <c r="J776" s="1">
        <v>0</v>
      </c>
      <c r="K776" s="1">
        <v>1.38E-2</v>
      </c>
      <c r="L776" s="1">
        <v>2.6</v>
      </c>
      <c r="M776" s="1">
        <v>0.8135</v>
      </c>
      <c r="N776" s="1">
        <v>1.1599999999999999E-2</v>
      </c>
      <c r="O776" s="1">
        <v>96.58</v>
      </c>
    </row>
    <row r="777" spans="2:15">
      <c r="B777" s="16" t="s">
        <v>2253</v>
      </c>
      <c r="C777" s="1">
        <v>41.43</v>
      </c>
      <c r="D777" s="1">
        <v>4.01</v>
      </c>
      <c r="E777" s="1">
        <v>12.23</v>
      </c>
      <c r="F777" s="1">
        <v>13.88</v>
      </c>
      <c r="G777" s="1">
        <v>0.12540000000000001</v>
      </c>
      <c r="H777" s="1">
        <v>11.68</v>
      </c>
      <c r="I777" s="1">
        <v>11.35</v>
      </c>
      <c r="J777" s="1">
        <v>8.1100000000000005E-2</v>
      </c>
      <c r="K777" s="1">
        <v>2.64E-2</v>
      </c>
      <c r="L777" s="1">
        <v>2.5499999999999998</v>
      </c>
      <c r="M777" s="1">
        <v>0.78990000000000005</v>
      </c>
      <c r="N777" s="1">
        <v>0.03</v>
      </c>
      <c r="O777" s="1">
        <v>98.18</v>
      </c>
    </row>
    <row r="778" spans="2:15">
      <c r="B778" s="16" t="s">
        <v>2254</v>
      </c>
      <c r="C778" s="1">
        <v>41.42</v>
      </c>
      <c r="D778" s="1">
        <v>4.05</v>
      </c>
      <c r="E778" s="1">
        <v>12.4</v>
      </c>
      <c r="F778" s="1">
        <v>13.61</v>
      </c>
      <c r="G778" s="1">
        <v>0.1532</v>
      </c>
      <c r="H778" s="1">
        <v>11.8</v>
      </c>
      <c r="I778" s="1">
        <v>11.43</v>
      </c>
      <c r="J778" s="1">
        <v>4.5699999999999998E-2</v>
      </c>
      <c r="K778" s="1">
        <v>0</v>
      </c>
      <c r="L778" s="1">
        <v>2.72</v>
      </c>
      <c r="M778" s="1">
        <v>0.78069999999999995</v>
      </c>
      <c r="N778" s="1">
        <v>1.0699999999999999E-2</v>
      </c>
      <c r="O778" s="1">
        <v>98.43</v>
      </c>
    </row>
    <row r="779" spans="2:15">
      <c r="B779" s="16" t="s">
        <v>2255</v>
      </c>
      <c r="C779" s="1">
        <v>40.86</v>
      </c>
      <c r="D779" s="1">
        <v>3.5</v>
      </c>
      <c r="E779" s="1">
        <v>12.8</v>
      </c>
      <c r="F779" s="1">
        <v>12.94</v>
      </c>
      <c r="G779" s="1">
        <v>3.0700000000000002E-2</v>
      </c>
      <c r="H779" s="1">
        <v>12.67</v>
      </c>
      <c r="I779" s="1">
        <v>11.42</v>
      </c>
      <c r="J779" s="1">
        <v>7.0800000000000002E-2</v>
      </c>
      <c r="K779" s="1">
        <v>4.1300000000000003E-2</v>
      </c>
      <c r="L779" s="1">
        <v>2.6</v>
      </c>
      <c r="M779" s="1">
        <v>0.72809999999999997</v>
      </c>
      <c r="N779" s="1">
        <v>2.4E-2</v>
      </c>
      <c r="O779" s="1">
        <v>97.69</v>
      </c>
    </row>
    <row r="780" spans="2:15">
      <c r="B780" s="16" t="s">
        <v>2256</v>
      </c>
      <c r="C780" s="1">
        <v>41.38</v>
      </c>
      <c r="D780" s="1">
        <v>4</v>
      </c>
      <c r="E780" s="1">
        <v>12.27</v>
      </c>
      <c r="F780" s="1">
        <v>13.73</v>
      </c>
      <c r="G780" s="1">
        <v>8.2400000000000001E-2</v>
      </c>
      <c r="H780" s="1">
        <v>11.58</v>
      </c>
      <c r="I780" s="1">
        <v>11.32</v>
      </c>
      <c r="J780" s="1">
        <v>0</v>
      </c>
      <c r="K780" s="1">
        <v>1.26E-2</v>
      </c>
      <c r="L780" s="1">
        <v>2.64</v>
      </c>
      <c r="M780" s="1">
        <v>0.84130000000000005</v>
      </c>
      <c r="N780" s="1">
        <v>2.5700000000000001E-2</v>
      </c>
      <c r="O780" s="1">
        <v>97.87</v>
      </c>
    </row>
    <row r="781" spans="2:15">
      <c r="B781" s="16" t="s">
        <v>2257</v>
      </c>
      <c r="C781" s="1">
        <v>41.01</v>
      </c>
      <c r="D781" s="1">
        <v>3.27</v>
      </c>
      <c r="E781" s="1">
        <v>12.93</v>
      </c>
      <c r="F781" s="1">
        <v>12.08</v>
      </c>
      <c r="G781" s="1">
        <v>0.18770000000000001</v>
      </c>
      <c r="H781" s="1">
        <v>13.19</v>
      </c>
      <c r="I781" s="1">
        <v>11.63</v>
      </c>
      <c r="J781" s="1">
        <v>5.3100000000000001E-2</v>
      </c>
      <c r="K781" s="1">
        <v>6.4199999999999993E-2</v>
      </c>
      <c r="L781" s="1">
        <v>2.5099999999999998</v>
      </c>
      <c r="M781" s="1">
        <v>0.7167</v>
      </c>
      <c r="N781" s="1">
        <v>3.5099999999999999E-2</v>
      </c>
      <c r="O781" s="1">
        <v>97.66</v>
      </c>
    </row>
    <row r="782" spans="2:15">
      <c r="B782" s="16" t="s">
        <v>2258</v>
      </c>
      <c r="C782" s="1">
        <v>41.23</v>
      </c>
      <c r="D782" s="1">
        <v>3.75</v>
      </c>
      <c r="E782" s="1">
        <v>12.27</v>
      </c>
      <c r="F782" s="1">
        <v>13.56</v>
      </c>
      <c r="G782" s="1">
        <v>9.9000000000000005E-2</v>
      </c>
      <c r="H782" s="1">
        <v>11.73</v>
      </c>
      <c r="I782" s="1">
        <v>11.37</v>
      </c>
      <c r="J782" s="1">
        <v>0</v>
      </c>
      <c r="K782" s="1">
        <v>0</v>
      </c>
      <c r="L782" s="1">
        <v>2.63</v>
      </c>
      <c r="M782" s="1">
        <v>0.8508</v>
      </c>
      <c r="N782" s="1">
        <v>1.46E-2</v>
      </c>
      <c r="O782" s="1">
        <v>97.51</v>
      </c>
    </row>
    <row r="783" spans="2:15">
      <c r="B783" s="16" t="s">
        <v>2259</v>
      </c>
      <c r="C783" s="1">
        <v>41.06</v>
      </c>
      <c r="D783" s="1">
        <v>3.63</v>
      </c>
      <c r="E783" s="1">
        <v>12.74</v>
      </c>
      <c r="F783" s="1">
        <v>12.86</v>
      </c>
      <c r="G783" s="1">
        <v>0.12139999999999999</v>
      </c>
      <c r="H783" s="1">
        <v>12.33</v>
      </c>
      <c r="I783" s="1">
        <v>11.48</v>
      </c>
      <c r="J783" s="1">
        <v>4.1399999999999999E-2</v>
      </c>
      <c r="K783" s="1">
        <v>2.3E-2</v>
      </c>
      <c r="L783" s="1">
        <v>2.64</v>
      </c>
      <c r="M783" s="1">
        <v>0.80220000000000002</v>
      </c>
      <c r="N783" s="1">
        <v>1.4999999999999999E-2</v>
      </c>
      <c r="O783" s="1">
        <v>97.74</v>
      </c>
    </row>
    <row r="784" spans="2:15">
      <c r="B784" s="16" t="s">
        <v>2260</v>
      </c>
      <c r="C784" s="1">
        <v>40</v>
      </c>
      <c r="D784" s="1">
        <v>3.46</v>
      </c>
      <c r="E784" s="1">
        <v>13.3</v>
      </c>
      <c r="F784" s="1">
        <v>12.17</v>
      </c>
      <c r="G784" s="1">
        <v>0.1404</v>
      </c>
      <c r="H784" s="1">
        <v>13.24</v>
      </c>
      <c r="I784" s="1">
        <v>11.71</v>
      </c>
      <c r="J784" s="1">
        <v>0.2026</v>
      </c>
      <c r="K784" s="1">
        <v>8.6999999999999994E-2</v>
      </c>
      <c r="L784" s="1">
        <v>2.59</v>
      </c>
      <c r="M784" s="1">
        <v>0.71719999999999995</v>
      </c>
      <c r="N784" s="1">
        <v>2.9899999999999999E-2</v>
      </c>
      <c r="O784" s="1">
        <v>97.65</v>
      </c>
    </row>
    <row r="785" spans="2:15">
      <c r="B785" s="16" t="s">
        <v>2261</v>
      </c>
      <c r="C785" s="1">
        <v>41.24</v>
      </c>
      <c r="D785" s="1">
        <v>3.89</v>
      </c>
      <c r="E785" s="1">
        <v>11.97</v>
      </c>
      <c r="F785" s="1">
        <v>13.98</v>
      </c>
      <c r="G785" s="1">
        <v>0.10390000000000001</v>
      </c>
      <c r="H785" s="1">
        <v>11.23</v>
      </c>
      <c r="I785" s="1">
        <v>10.73</v>
      </c>
      <c r="J785" s="1">
        <v>8.3900000000000002E-2</v>
      </c>
      <c r="K785" s="1">
        <v>7.3499999999999996E-2</v>
      </c>
      <c r="L785" s="1">
        <v>2.68</v>
      </c>
      <c r="M785" s="1">
        <v>0.90059999999999996</v>
      </c>
      <c r="N785" s="1">
        <v>1.7999999999999999E-2</v>
      </c>
      <c r="O785" s="1">
        <v>96.91</v>
      </c>
    </row>
    <row r="786" spans="2:15">
      <c r="B786" s="16" t="s">
        <v>2262</v>
      </c>
      <c r="C786" s="1">
        <v>41.87</v>
      </c>
      <c r="D786" s="1">
        <v>3.82</v>
      </c>
      <c r="E786" s="1">
        <v>11.89</v>
      </c>
      <c r="F786" s="1">
        <v>14.68</v>
      </c>
      <c r="G786" s="1">
        <v>8.0199999999999994E-2</v>
      </c>
      <c r="H786" s="1">
        <v>10.57</v>
      </c>
      <c r="I786" s="1">
        <v>11.06</v>
      </c>
      <c r="J786" s="1">
        <v>0.11210000000000001</v>
      </c>
      <c r="K786" s="1">
        <v>2.7699999999999999E-2</v>
      </c>
      <c r="L786" s="1">
        <v>2.83</v>
      </c>
      <c r="M786" s="1">
        <v>0.81159999999999999</v>
      </c>
      <c r="N786" s="1">
        <v>1.5900000000000001E-2</v>
      </c>
      <c r="O786" s="1">
        <v>97.76</v>
      </c>
    </row>
    <row r="787" spans="2:15">
      <c r="B787" s="16" t="s">
        <v>2263</v>
      </c>
      <c r="C787" s="1">
        <v>41.13</v>
      </c>
      <c r="D787" s="1">
        <v>3.55</v>
      </c>
      <c r="E787" s="1">
        <v>12.81</v>
      </c>
      <c r="F787" s="1">
        <v>12.87</v>
      </c>
      <c r="G787" s="1">
        <v>7.4099999999999999E-2</v>
      </c>
      <c r="H787" s="1">
        <v>12.62</v>
      </c>
      <c r="I787" s="1">
        <v>11.42</v>
      </c>
      <c r="J787" s="1">
        <v>0</v>
      </c>
      <c r="K787" s="1">
        <v>2.98E-2</v>
      </c>
      <c r="L787" s="1">
        <v>2.62</v>
      </c>
      <c r="M787" s="1">
        <v>0.78249999999999997</v>
      </c>
      <c r="N787" s="1">
        <v>2.7E-2</v>
      </c>
      <c r="O787" s="1">
        <v>97.92</v>
      </c>
    </row>
    <row r="788" spans="2:15">
      <c r="B788" s="16" t="s">
        <v>2264</v>
      </c>
      <c r="C788" s="1">
        <v>45.21</v>
      </c>
      <c r="D788" s="1">
        <v>3.55</v>
      </c>
      <c r="E788" s="1">
        <v>13.62</v>
      </c>
      <c r="F788" s="1">
        <v>7.78</v>
      </c>
      <c r="G788" s="1">
        <v>0.14280000000000001</v>
      </c>
      <c r="H788" s="1">
        <v>12.87</v>
      </c>
      <c r="I788" s="1">
        <v>11.48</v>
      </c>
      <c r="J788" s="1">
        <v>0</v>
      </c>
      <c r="K788" s="1">
        <v>0</v>
      </c>
      <c r="L788" s="1">
        <v>1.5</v>
      </c>
      <c r="M788" s="1">
        <v>0.76</v>
      </c>
      <c r="N788" s="1">
        <v>2.1399999999999999E-2</v>
      </c>
      <c r="O788" s="1">
        <v>96.93</v>
      </c>
    </row>
    <row r="789" spans="2:15">
      <c r="B789" s="16" t="s">
        <v>2265</v>
      </c>
      <c r="C789" s="1">
        <v>41.74</v>
      </c>
      <c r="D789" s="1">
        <v>4.04</v>
      </c>
      <c r="E789" s="1">
        <v>11.98</v>
      </c>
      <c r="F789" s="1">
        <v>14.8</v>
      </c>
      <c r="G789" s="1">
        <v>8.7499999999999994E-2</v>
      </c>
      <c r="H789" s="1">
        <v>10.36</v>
      </c>
      <c r="I789" s="1">
        <v>11.02</v>
      </c>
      <c r="J789" s="1">
        <v>1.7600000000000001E-2</v>
      </c>
      <c r="K789" s="1">
        <v>6.7900000000000002E-2</v>
      </c>
      <c r="L789" s="1">
        <v>2.65</v>
      </c>
      <c r="M789" s="1">
        <v>0.83850000000000002</v>
      </c>
      <c r="N789" s="1">
        <v>1.29E-2</v>
      </c>
      <c r="O789" s="1">
        <v>97.61</v>
      </c>
    </row>
    <row r="790" spans="2:15">
      <c r="B790" s="16" t="s">
        <v>2266</v>
      </c>
      <c r="C790" s="1">
        <v>41.85</v>
      </c>
      <c r="D790" s="1">
        <v>3.92</v>
      </c>
      <c r="E790" s="1">
        <v>11.86</v>
      </c>
      <c r="F790" s="1">
        <v>14.47</v>
      </c>
      <c r="G790" s="1">
        <v>5.4899999999999997E-2</v>
      </c>
      <c r="H790" s="1">
        <v>10.88</v>
      </c>
      <c r="I790" s="1">
        <v>11.1</v>
      </c>
      <c r="J790" s="1">
        <v>0.1179</v>
      </c>
      <c r="K790" s="1">
        <v>8.0500000000000002E-2</v>
      </c>
      <c r="L790" s="1">
        <v>2.52</v>
      </c>
      <c r="M790" s="1">
        <v>0.75619999999999998</v>
      </c>
      <c r="N790" s="1">
        <v>6.8999999999999999E-3</v>
      </c>
      <c r="O790" s="1">
        <v>97.61</v>
      </c>
    </row>
    <row r="791" spans="2:15">
      <c r="B791" s="16" t="s">
        <v>2267</v>
      </c>
      <c r="C791" s="1">
        <v>41.88</v>
      </c>
      <c r="D791" s="1">
        <v>3.71</v>
      </c>
      <c r="E791" s="1">
        <v>11.89</v>
      </c>
      <c r="F791" s="1">
        <v>14.38</v>
      </c>
      <c r="G791" s="1">
        <v>0.10390000000000001</v>
      </c>
      <c r="H791" s="1">
        <v>10.83</v>
      </c>
      <c r="I791" s="1">
        <v>11</v>
      </c>
      <c r="J791" s="1">
        <v>0</v>
      </c>
      <c r="K791" s="1">
        <v>6.4399999999999999E-2</v>
      </c>
      <c r="L791" s="1">
        <v>2.7</v>
      </c>
      <c r="M791" s="1">
        <v>0.74519999999999997</v>
      </c>
      <c r="N791" s="1">
        <v>1.12E-2</v>
      </c>
      <c r="O791" s="1">
        <v>97.31</v>
      </c>
    </row>
    <row r="792" spans="2:15">
      <c r="B792" s="16" t="s">
        <v>2268</v>
      </c>
      <c r="C792" s="1">
        <v>41.51</v>
      </c>
      <c r="D792" s="1">
        <v>3.87</v>
      </c>
      <c r="E792" s="1">
        <v>11.98</v>
      </c>
      <c r="F792" s="1">
        <v>13.7</v>
      </c>
      <c r="G792" s="1">
        <v>9.9299999999999999E-2</v>
      </c>
      <c r="H792" s="1">
        <v>11.49</v>
      </c>
      <c r="I792" s="1">
        <v>11.43</v>
      </c>
      <c r="J792" s="1">
        <v>0</v>
      </c>
      <c r="K792" s="1">
        <v>0</v>
      </c>
      <c r="L792" s="1">
        <v>2.5</v>
      </c>
      <c r="M792" s="1">
        <v>0.82420000000000004</v>
      </c>
      <c r="N792" s="1">
        <v>1.8800000000000001E-2</v>
      </c>
      <c r="O792" s="1">
        <v>97.43</v>
      </c>
    </row>
    <row r="793" spans="2:15">
      <c r="B793" s="16" t="s">
        <v>2269</v>
      </c>
      <c r="C793" s="1">
        <v>41.63</v>
      </c>
      <c r="D793" s="1">
        <v>3.73</v>
      </c>
      <c r="E793" s="1">
        <v>12.27</v>
      </c>
      <c r="F793" s="1">
        <v>14.22</v>
      </c>
      <c r="G793" s="1">
        <v>9.8400000000000001E-2</v>
      </c>
      <c r="H793" s="1">
        <v>11.16</v>
      </c>
      <c r="I793" s="1">
        <v>11.02</v>
      </c>
      <c r="J793" s="1">
        <v>0.109</v>
      </c>
      <c r="K793" s="1">
        <v>1.6E-2</v>
      </c>
      <c r="L793" s="1">
        <v>2.59</v>
      </c>
      <c r="M793" s="1">
        <v>0.76219999999999999</v>
      </c>
      <c r="N793" s="1">
        <v>3.1300000000000001E-2</v>
      </c>
      <c r="O793" s="1">
        <v>97.63</v>
      </c>
    </row>
    <row r="794" spans="2:15">
      <c r="B794" s="16" t="s">
        <v>2270</v>
      </c>
      <c r="C794" s="1">
        <v>42.41</v>
      </c>
      <c r="D794" s="1">
        <v>3.84</v>
      </c>
      <c r="E794" s="1">
        <v>11.45</v>
      </c>
      <c r="F794" s="1">
        <v>14.95</v>
      </c>
      <c r="G794" s="1">
        <v>5.5899999999999998E-2</v>
      </c>
      <c r="H794" s="1">
        <v>10.18</v>
      </c>
      <c r="I794" s="1">
        <v>10.76</v>
      </c>
      <c r="J794" s="1">
        <v>2.35E-2</v>
      </c>
      <c r="K794" s="1">
        <v>2.07E-2</v>
      </c>
      <c r="L794" s="1">
        <v>2.64</v>
      </c>
      <c r="M794" s="1">
        <v>0.6754</v>
      </c>
      <c r="N794" s="1">
        <v>0</v>
      </c>
      <c r="O794" s="1">
        <v>97</v>
      </c>
    </row>
    <row r="795" spans="2:15">
      <c r="B795" s="16" t="s">
        <v>2271</v>
      </c>
      <c r="C795" s="1">
        <v>40.81</v>
      </c>
      <c r="D795" s="1">
        <v>3.36</v>
      </c>
      <c r="E795" s="1">
        <v>12.87</v>
      </c>
      <c r="F795" s="1">
        <v>12.4</v>
      </c>
      <c r="G795" s="1">
        <v>0.15820000000000001</v>
      </c>
      <c r="H795" s="1">
        <v>13.06</v>
      </c>
      <c r="I795" s="1">
        <v>11.51</v>
      </c>
      <c r="J795" s="1">
        <v>0</v>
      </c>
      <c r="K795" s="1">
        <v>1.95E-2</v>
      </c>
      <c r="L795" s="1">
        <v>2.4700000000000002</v>
      </c>
      <c r="M795" s="1">
        <v>0.72889999999999999</v>
      </c>
      <c r="N795" s="1">
        <v>1.7999999999999999E-2</v>
      </c>
      <c r="O795" s="1">
        <v>97.39</v>
      </c>
    </row>
    <row r="796" spans="2:15">
      <c r="B796" s="16" t="s">
        <v>2272</v>
      </c>
      <c r="C796" s="1">
        <v>42.28</v>
      </c>
      <c r="D796" s="1">
        <v>2.94</v>
      </c>
      <c r="E796" s="1">
        <v>11.42</v>
      </c>
      <c r="F796" s="1">
        <v>13.41</v>
      </c>
      <c r="G796" s="1">
        <v>0.22950000000000001</v>
      </c>
      <c r="H796" s="1">
        <v>12.5</v>
      </c>
      <c r="I796" s="1">
        <v>11.42</v>
      </c>
      <c r="J796" s="1">
        <v>0</v>
      </c>
      <c r="K796" s="1">
        <v>0</v>
      </c>
      <c r="L796" s="1">
        <v>2.35</v>
      </c>
      <c r="M796" s="1">
        <v>0.83169999999999999</v>
      </c>
      <c r="N796" s="1">
        <v>4.2500000000000003E-2</v>
      </c>
      <c r="O796" s="1">
        <v>97.42</v>
      </c>
    </row>
    <row r="797" spans="2:15">
      <c r="B797" s="16" t="s">
        <v>2273</v>
      </c>
      <c r="C797" s="1">
        <v>41.12</v>
      </c>
      <c r="D797" s="1">
        <v>3.8</v>
      </c>
      <c r="E797" s="1">
        <v>12.4</v>
      </c>
      <c r="F797" s="1">
        <v>13.32</v>
      </c>
      <c r="G797" s="1">
        <v>8.6800000000000002E-2</v>
      </c>
      <c r="H797" s="1">
        <v>11.97</v>
      </c>
      <c r="I797" s="1">
        <v>11.46</v>
      </c>
      <c r="J797" s="1">
        <v>1.6199999999999999E-2</v>
      </c>
      <c r="K797" s="1">
        <v>0</v>
      </c>
      <c r="L797" s="1">
        <v>2.62</v>
      </c>
      <c r="M797" s="1">
        <v>0.77969999999999995</v>
      </c>
      <c r="N797" s="1">
        <v>2.52E-2</v>
      </c>
      <c r="O797" s="1">
        <v>97.6</v>
      </c>
    </row>
    <row r="798" spans="2:15">
      <c r="B798" s="16" t="s">
        <v>2274</v>
      </c>
      <c r="C798" s="1">
        <v>40.57</v>
      </c>
      <c r="D798" s="1">
        <v>3.55</v>
      </c>
      <c r="E798" s="1">
        <v>13.43</v>
      </c>
      <c r="F798" s="1">
        <v>11.84</v>
      </c>
      <c r="G798" s="1">
        <v>0.18</v>
      </c>
      <c r="H798" s="1">
        <v>13.41</v>
      </c>
      <c r="I798" s="1">
        <v>11.59</v>
      </c>
      <c r="J798" s="1">
        <v>0</v>
      </c>
      <c r="K798" s="1">
        <v>3.7699999999999997E-2</v>
      </c>
      <c r="L798" s="1">
        <v>2.46</v>
      </c>
      <c r="M798" s="1">
        <v>0.78420000000000001</v>
      </c>
      <c r="N798" s="1">
        <v>2.35E-2</v>
      </c>
      <c r="O798" s="1">
        <v>97.89</v>
      </c>
    </row>
    <row r="799" spans="2:15">
      <c r="B799" s="16" t="s">
        <v>2275</v>
      </c>
      <c r="C799" s="1">
        <v>42.02</v>
      </c>
      <c r="D799" s="1">
        <v>3.84</v>
      </c>
      <c r="E799" s="1">
        <v>11.82</v>
      </c>
      <c r="F799" s="1">
        <v>14.42</v>
      </c>
      <c r="G799" s="1">
        <v>0.13420000000000001</v>
      </c>
      <c r="H799" s="1">
        <v>10.45</v>
      </c>
      <c r="I799" s="1">
        <v>10.91</v>
      </c>
      <c r="J799" s="1">
        <v>6.9099999999999995E-2</v>
      </c>
      <c r="K799" s="1">
        <v>0</v>
      </c>
      <c r="L799" s="1">
        <v>2.54</v>
      </c>
      <c r="M799" s="1">
        <v>0.73680000000000001</v>
      </c>
      <c r="N799" s="1">
        <v>1.8499999999999999E-2</v>
      </c>
      <c r="O799" s="1">
        <v>96.96</v>
      </c>
    </row>
    <row r="800" spans="2:15">
      <c r="B800" s="16" t="s">
        <v>2276</v>
      </c>
      <c r="C800" s="1">
        <v>41.67</v>
      </c>
      <c r="D800" s="1">
        <v>4</v>
      </c>
      <c r="E800" s="1">
        <v>12.21</v>
      </c>
      <c r="F800" s="1">
        <v>14.29</v>
      </c>
      <c r="G800" s="1">
        <v>6.2700000000000006E-2</v>
      </c>
      <c r="H800" s="1">
        <v>10.57</v>
      </c>
      <c r="I800" s="1">
        <v>11.18</v>
      </c>
      <c r="J800" s="1">
        <v>8.4000000000000005E-2</v>
      </c>
      <c r="K800" s="1">
        <v>8.1799999999999998E-2</v>
      </c>
      <c r="L800" s="1">
        <v>2.57</v>
      </c>
      <c r="M800" s="1">
        <v>0.83840000000000003</v>
      </c>
      <c r="N800" s="1">
        <v>1.2500000000000001E-2</v>
      </c>
      <c r="O800" s="1">
        <v>97.57</v>
      </c>
    </row>
    <row r="801" spans="2:15">
      <c r="B801" s="16" t="s">
        <v>2277</v>
      </c>
      <c r="C801" s="1">
        <v>40.81</v>
      </c>
      <c r="D801" s="1">
        <v>3.79</v>
      </c>
      <c r="E801" s="1">
        <v>12.93</v>
      </c>
      <c r="F801" s="1">
        <v>12.65</v>
      </c>
      <c r="G801" s="1">
        <v>0.12239999999999999</v>
      </c>
      <c r="H801" s="1">
        <v>12.37</v>
      </c>
      <c r="I801" s="1">
        <v>11.4</v>
      </c>
      <c r="J801" s="1">
        <v>0.1444</v>
      </c>
      <c r="K801" s="1">
        <v>6.3E-2</v>
      </c>
      <c r="L801" s="1">
        <v>2.54</v>
      </c>
      <c r="M801" s="1">
        <v>0.85360000000000003</v>
      </c>
      <c r="N801" s="1">
        <v>2.01E-2</v>
      </c>
      <c r="O801" s="1">
        <v>97.7</v>
      </c>
    </row>
    <row r="802" spans="2:15">
      <c r="B802" s="16" t="s">
        <v>2278</v>
      </c>
      <c r="C802" s="1">
        <v>39.07</v>
      </c>
      <c r="D802" s="1">
        <v>3.29</v>
      </c>
      <c r="E802" s="1">
        <v>14.52</v>
      </c>
      <c r="F802" s="1">
        <v>10.55</v>
      </c>
      <c r="G802" s="1">
        <v>0.18360000000000001</v>
      </c>
      <c r="H802" s="1">
        <v>15.6</v>
      </c>
      <c r="I802" s="1">
        <v>11.42</v>
      </c>
      <c r="J802" s="1">
        <v>7.1199999999999999E-2</v>
      </c>
      <c r="K802" s="1">
        <v>0</v>
      </c>
      <c r="L802" s="1">
        <v>2.39</v>
      </c>
      <c r="M802" s="1">
        <v>0.81269999999999998</v>
      </c>
      <c r="N802" s="1">
        <v>3.4599999999999999E-2</v>
      </c>
      <c r="O802" s="1">
        <v>97.94</v>
      </c>
    </row>
    <row r="803" spans="2:15">
      <c r="B803" s="16" t="s">
        <v>2279</v>
      </c>
      <c r="C803" s="1">
        <v>41.48</v>
      </c>
      <c r="D803" s="1">
        <v>3.83</v>
      </c>
      <c r="E803" s="1">
        <v>12.36</v>
      </c>
      <c r="F803" s="1">
        <v>13.87</v>
      </c>
      <c r="G803" s="1">
        <v>8.7400000000000005E-2</v>
      </c>
      <c r="H803" s="1">
        <v>11.64</v>
      </c>
      <c r="I803" s="1">
        <v>11.23</v>
      </c>
      <c r="J803" s="1">
        <v>0.1016</v>
      </c>
      <c r="K803" s="1">
        <v>4.82E-2</v>
      </c>
      <c r="L803" s="1">
        <v>2.63</v>
      </c>
      <c r="M803" s="1">
        <v>0.80200000000000005</v>
      </c>
      <c r="N803" s="1">
        <v>2.01E-2</v>
      </c>
      <c r="O803" s="1">
        <v>98.1</v>
      </c>
    </row>
    <row r="804" spans="2:15">
      <c r="B804" s="16" t="s">
        <v>2280</v>
      </c>
      <c r="C804" s="1">
        <v>41.26</v>
      </c>
      <c r="D804" s="1">
        <v>3.98</v>
      </c>
      <c r="E804" s="1">
        <v>12.42</v>
      </c>
      <c r="F804" s="1">
        <v>13.42</v>
      </c>
      <c r="G804" s="1">
        <v>0.1394</v>
      </c>
      <c r="H804" s="1">
        <v>11.89</v>
      </c>
      <c r="I804" s="1">
        <v>11.41</v>
      </c>
      <c r="J804" s="1">
        <v>0.1578</v>
      </c>
      <c r="K804" s="1">
        <v>9.1899999999999996E-2</v>
      </c>
      <c r="L804" s="1">
        <v>2.4500000000000002</v>
      </c>
      <c r="M804" s="1">
        <v>0.79590000000000005</v>
      </c>
      <c r="N804" s="1">
        <v>9.9000000000000008E-3</v>
      </c>
      <c r="O804" s="1">
        <v>98.02</v>
      </c>
    </row>
    <row r="805" spans="2:15">
      <c r="B805" s="16" t="s">
        <v>2281</v>
      </c>
      <c r="C805" s="1">
        <v>40.549999999999997</v>
      </c>
      <c r="D805" s="1">
        <v>3.68</v>
      </c>
      <c r="E805" s="1">
        <v>13.29</v>
      </c>
      <c r="F805" s="1">
        <v>12.33</v>
      </c>
      <c r="G805" s="1">
        <v>7.9100000000000004E-2</v>
      </c>
      <c r="H805" s="1">
        <v>13.1</v>
      </c>
      <c r="I805" s="1">
        <v>11.53</v>
      </c>
      <c r="J805" s="1">
        <v>0.11219999999999999</v>
      </c>
      <c r="K805" s="1">
        <v>0.1007</v>
      </c>
      <c r="L805" s="1">
        <v>2.44</v>
      </c>
      <c r="M805" s="1">
        <v>0.78010000000000002</v>
      </c>
      <c r="N805" s="1">
        <v>2.7799999999999998E-2</v>
      </c>
      <c r="O805" s="1">
        <v>98.01</v>
      </c>
    </row>
    <row r="806" spans="2:15">
      <c r="B806" s="16" t="s">
        <v>2282</v>
      </c>
      <c r="C806" s="1">
        <v>41.3</v>
      </c>
      <c r="D806" s="1">
        <v>3.96</v>
      </c>
      <c r="E806" s="1">
        <v>12.09</v>
      </c>
      <c r="F806" s="1">
        <v>13.5</v>
      </c>
      <c r="G806" s="1">
        <v>0.1454</v>
      </c>
      <c r="H806" s="1">
        <v>12.36</v>
      </c>
      <c r="I806" s="1">
        <v>11.12</v>
      </c>
      <c r="J806" s="1">
        <v>7.0900000000000005E-2</v>
      </c>
      <c r="K806" s="1">
        <v>0</v>
      </c>
      <c r="L806" s="1">
        <v>2.5499999999999998</v>
      </c>
      <c r="M806" s="1">
        <v>0.79159999999999997</v>
      </c>
      <c r="N806" s="1">
        <v>1.37E-2</v>
      </c>
      <c r="O806" s="1">
        <v>97.91</v>
      </c>
    </row>
    <row r="807" spans="2:15">
      <c r="B807" s="16" t="s">
        <v>2283</v>
      </c>
      <c r="C807" s="1">
        <v>41.6</v>
      </c>
      <c r="D807" s="1">
        <v>3.98</v>
      </c>
      <c r="E807" s="1">
        <v>12.13</v>
      </c>
      <c r="F807" s="1">
        <v>14.67</v>
      </c>
      <c r="G807" s="1">
        <v>6.0900000000000003E-2</v>
      </c>
      <c r="H807" s="1">
        <v>10.28</v>
      </c>
      <c r="I807" s="1">
        <v>10.94</v>
      </c>
      <c r="J807" s="1">
        <v>0</v>
      </c>
      <c r="K807" s="1">
        <v>0.14860000000000001</v>
      </c>
      <c r="L807" s="1">
        <v>2.63</v>
      </c>
      <c r="M807" s="1">
        <v>0.7964</v>
      </c>
      <c r="N807" s="1">
        <v>1.1599999999999999E-2</v>
      </c>
      <c r="O807" s="1">
        <v>97.26</v>
      </c>
    </row>
    <row r="808" spans="2:15">
      <c r="B808" s="16" t="s">
        <v>2284</v>
      </c>
      <c r="C808" s="1">
        <v>40.72</v>
      </c>
      <c r="D808" s="1">
        <v>3.59</v>
      </c>
      <c r="E808" s="1">
        <v>12.94</v>
      </c>
      <c r="F808" s="1">
        <v>12.74</v>
      </c>
      <c r="G808" s="1">
        <v>0.13800000000000001</v>
      </c>
      <c r="H808" s="1">
        <v>12.58</v>
      </c>
      <c r="I808" s="1">
        <v>11.36</v>
      </c>
      <c r="J808" s="1">
        <v>5.33E-2</v>
      </c>
      <c r="K808" s="1">
        <v>0</v>
      </c>
      <c r="L808" s="1">
        <v>2.54</v>
      </c>
      <c r="M808" s="1">
        <v>0.76749999999999996</v>
      </c>
      <c r="N808" s="1">
        <v>1.1599999999999999E-2</v>
      </c>
      <c r="O808" s="1">
        <v>97.44</v>
      </c>
    </row>
    <row r="809" spans="2:15">
      <c r="B809" s="16" t="s">
        <v>2285</v>
      </c>
      <c r="C809" s="1">
        <v>39.700000000000003</v>
      </c>
      <c r="D809" s="1">
        <v>3.14</v>
      </c>
      <c r="E809" s="1">
        <v>14.21</v>
      </c>
      <c r="F809" s="1">
        <v>10.91</v>
      </c>
      <c r="G809" s="1">
        <v>0.215</v>
      </c>
      <c r="H809" s="1">
        <v>14.75</v>
      </c>
      <c r="I809" s="1">
        <v>11.56</v>
      </c>
      <c r="J809" s="1">
        <v>0.11260000000000001</v>
      </c>
      <c r="K809" s="1">
        <v>6.3899999999999998E-2</v>
      </c>
      <c r="L809" s="1">
        <v>2.5499999999999998</v>
      </c>
      <c r="M809" s="1">
        <v>0.82930000000000004</v>
      </c>
      <c r="N809" s="1">
        <v>3.6799999999999999E-2</v>
      </c>
      <c r="O809" s="1">
        <v>98.08</v>
      </c>
    </row>
    <row r="810" spans="2:15">
      <c r="B810" s="16" t="s">
        <v>2286</v>
      </c>
      <c r="C810" s="1">
        <v>41.9</v>
      </c>
      <c r="D810" s="1">
        <v>3.84</v>
      </c>
      <c r="E810" s="1">
        <v>12.05</v>
      </c>
      <c r="F810" s="1">
        <v>13.71</v>
      </c>
      <c r="G810" s="1">
        <v>0.1186</v>
      </c>
      <c r="H810" s="1">
        <v>11.88</v>
      </c>
      <c r="I810" s="1">
        <v>11.14</v>
      </c>
      <c r="J810" s="1">
        <v>0.10199999999999999</v>
      </c>
      <c r="K810" s="1">
        <v>0</v>
      </c>
      <c r="L810" s="1">
        <v>2.57</v>
      </c>
      <c r="M810" s="1">
        <v>0.7288</v>
      </c>
      <c r="N810" s="1">
        <v>1.6299999999999999E-2</v>
      </c>
      <c r="O810" s="1">
        <v>98.05</v>
      </c>
    </row>
    <row r="811" spans="2:15">
      <c r="B811" s="16" t="s">
        <v>2287</v>
      </c>
      <c r="C811" s="1">
        <v>40.42</v>
      </c>
      <c r="D811" s="1">
        <v>3.32</v>
      </c>
      <c r="E811" s="1">
        <v>13.42</v>
      </c>
      <c r="F811" s="1">
        <v>11.87</v>
      </c>
      <c r="G811" s="1">
        <v>0.1172</v>
      </c>
      <c r="H811" s="1">
        <v>13.57</v>
      </c>
      <c r="I811" s="1">
        <v>11.75</v>
      </c>
      <c r="J811" s="1">
        <v>0</v>
      </c>
      <c r="K811" s="1">
        <v>1.61E-2</v>
      </c>
      <c r="L811" s="1">
        <v>2.6</v>
      </c>
      <c r="M811" s="1">
        <v>0.75639999999999996</v>
      </c>
      <c r="N811" s="1">
        <v>2.3099999999999999E-2</v>
      </c>
      <c r="O811" s="1">
        <v>97.88</v>
      </c>
    </row>
    <row r="812" spans="2:15">
      <c r="B812" s="16" t="s">
        <v>2288</v>
      </c>
      <c r="C812" s="1">
        <v>42.95</v>
      </c>
      <c r="D812" s="1">
        <v>2.86</v>
      </c>
      <c r="E812" s="1">
        <v>10.76</v>
      </c>
      <c r="F812" s="1">
        <v>13.9</v>
      </c>
      <c r="G812" s="1">
        <v>0.27700000000000002</v>
      </c>
      <c r="H812" s="1">
        <v>12.57</v>
      </c>
      <c r="I812" s="1">
        <v>11.17</v>
      </c>
      <c r="J812" s="1">
        <v>0</v>
      </c>
      <c r="K812" s="1">
        <v>0</v>
      </c>
      <c r="L812" s="1">
        <v>2.5099999999999998</v>
      </c>
      <c r="M812" s="1">
        <v>0.83340000000000003</v>
      </c>
      <c r="N812" s="1">
        <v>4.9000000000000002E-2</v>
      </c>
      <c r="O812" s="1">
        <v>97.88</v>
      </c>
    </row>
    <row r="813" spans="2:15">
      <c r="B813" s="16" t="s">
        <v>2289</v>
      </c>
      <c r="C813" s="1">
        <v>40.76</v>
      </c>
      <c r="D813" s="1">
        <v>3.55</v>
      </c>
      <c r="E813" s="1">
        <v>12.89</v>
      </c>
      <c r="F813" s="1">
        <v>12.66</v>
      </c>
      <c r="G813" s="1">
        <v>0.127</v>
      </c>
      <c r="H813" s="1">
        <v>12.35</v>
      </c>
      <c r="I813" s="1">
        <v>11.51</v>
      </c>
      <c r="J813" s="1">
        <v>6.6500000000000004E-2</v>
      </c>
      <c r="K813" s="1">
        <v>2.07E-2</v>
      </c>
      <c r="L813" s="1">
        <v>2.5499999999999998</v>
      </c>
      <c r="M813" s="1">
        <v>0.79969999999999997</v>
      </c>
      <c r="N813" s="1">
        <v>2.1899999999999999E-2</v>
      </c>
      <c r="O813" s="1">
        <v>97.31</v>
      </c>
    </row>
    <row r="814" spans="2:15">
      <c r="B814" s="16" t="s">
        <v>2290</v>
      </c>
      <c r="C814" s="1">
        <v>41.06</v>
      </c>
      <c r="D814" s="1">
        <v>3.83</v>
      </c>
      <c r="E814" s="1">
        <v>12.33</v>
      </c>
      <c r="F814" s="1">
        <v>13.78</v>
      </c>
      <c r="G814" s="1">
        <v>9.2200000000000004E-2</v>
      </c>
      <c r="H814" s="1">
        <v>11.61</v>
      </c>
      <c r="I814" s="1">
        <v>11.21</v>
      </c>
      <c r="J814" s="1">
        <v>1.04E-2</v>
      </c>
      <c r="K814" s="1">
        <v>8.5199999999999998E-2</v>
      </c>
      <c r="L814" s="1">
        <v>2.5099999999999998</v>
      </c>
      <c r="M814" s="1">
        <v>0.87980000000000003</v>
      </c>
      <c r="N814" s="1">
        <v>2.01E-2</v>
      </c>
      <c r="O814" s="1">
        <v>97.42</v>
      </c>
    </row>
    <row r="815" spans="2:15">
      <c r="B815" s="16" t="s">
        <v>2291</v>
      </c>
      <c r="C815" s="1">
        <v>41.58</v>
      </c>
      <c r="D815" s="1">
        <v>3.85</v>
      </c>
      <c r="E815" s="1">
        <v>12.26</v>
      </c>
      <c r="F815" s="1">
        <v>14.57</v>
      </c>
      <c r="G815" s="1">
        <v>9.06E-2</v>
      </c>
      <c r="H815" s="1">
        <v>10.3</v>
      </c>
      <c r="I815" s="1">
        <v>11.06</v>
      </c>
      <c r="J815" s="1">
        <v>8.2699999999999996E-2</v>
      </c>
      <c r="K815" s="1">
        <v>7.85E-2</v>
      </c>
      <c r="L815" s="1">
        <v>2.61</v>
      </c>
      <c r="M815" s="1">
        <v>0.77649999999999997</v>
      </c>
      <c r="N815" s="1">
        <v>1.03E-2</v>
      </c>
      <c r="O815" s="1">
        <v>97.26</v>
      </c>
    </row>
    <row r="816" spans="2:15">
      <c r="B816" s="16" t="s">
        <v>2292</v>
      </c>
      <c r="C816" s="1">
        <v>41.22</v>
      </c>
      <c r="D816" s="1">
        <v>3.9</v>
      </c>
      <c r="E816" s="1">
        <v>12.41</v>
      </c>
      <c r="F816" s="1">
        <v>13.69</v>
      </c>
      <c r="G816" s="1">
        <v>8.5599999999999996E-2</v>
      </c>
      <c r="H816" s="1">
        <v>11.78</v>
      </c>
      <c r="I816" s="1">
        <v>11.11</v>
      </c>
      <c r="J816" s="1">
        <v>0.1421</v>
      </c>
      <c r="K816" s="1">
        <v>9.2200000000000004E-2</v>
      </c>
      <c r="L816" s="1">
        <v>2.58</v>
      </c>
      <c r="M816" s="1">
        <v>0.84570000000000001</v>
      </c>
      <c r="N816" s="1">
        <v>2.8400000000000002E-2</v>
      </c>
      <c r="O816" s="1">
        <v>97.88</v>
      </c>
    </row>
    <row r="817" spans="2:15">
      <c r="B817" s="16" t="s">
        <v>2293</v>
      </c>
      <c r="C817" s="1">
        <v>42.56</v>
      </c>
      <c r="D817" s="1">
        <v>3.82</v>
      </c>
      <c r="E817" s="1">
        <v>11.39</v>
      </c>
      <c r="F817" s="1">
        <v>14.65</v>
      </c>
      <c r="G817" s="1">
        <v>8.0600000000000005E-2</v>
      </c>
      <c r="H817" s="1">
        <v>10.39</v>
      </c>
      <c r="I817" s="1">
        <v>10.94</v>
      </c>
      <c r="J817" s="1">
        <v>7.8E-2</v>
      </c>
      <c r="K817" s="1">
        <v>0</v>
      </c>
      <c r="L817" s="1">
        <v>2.62</v>
      </c>
      <c r="M817" s="1">
        <v>0.77400000000000002</v>
      </c>
      <c r="N817" s="1">
        <v>8.9999999999999993E-3</v>
      </c>
      <c r="O817" s="1">
        <v>97.31</v>
      </c>
    </row>
    <row r="818" spans="2:15">
      <c r="B818" s="16" t="s">
        <v>2294</v>
      </c>
      <c r="C818" s="1">
        <v>41.09</v>
      </c>
      <c r="D818" s="1">
        <v>3.51</v>
      </c>
      <c r="E818" s="1">
        <v>13.09</v>
      </c>
      <c r="F818" s="1">
        <v>12.83</v>
      </c>
      <c r="G818" s="1">
        <v>8.9599999999999999E-2</v>
      </c>
      <c r="H818" s="1">
        <v>12.25</v>
      </c>
      <c r="I818" s="1">
        <v>11.35</v>
      </c>
      <c r="J818" s="1">
        <v>0</v>
      </c>
      <c r="K818" s="1">
        <v>5.5300000000000002E-2</v>
      </c>
      <c r="L818" s="1">
        <v>2.57</v>
      </c>
      <c r="M818" s="1">
        <v>0.80640000000000001</v>
      </c>
      <c r="N818" s="1">
        <v>2.6700000000000002E-2</v>
      </c>
      <c r="O818" s="1">
        <v>97.66</v>
      </c>
    </row>
    <row r="819" spans="2:15">
      <c r="B819" s="16" t="s">
        <v>2295</v>
      </c>
      <c r="C819" s="1">
        <v>41.48</v>
      </c>
      <c r="D819" s="1">
        <v>3.86</v>
      </c>
      <c r="E819" s="1">
        <v>11.94</v>
      </c>
      <c r="F819" s="1">
        <v>13.66</v>
      </c>
      <c r="G819" s="1">
        <v>0.10349999999999999</v>
      </c>
      <c r="H819" s="1">
        <v>11.5</v>
      </c>
      <c r="I819" s="1">
        <v>11.02</v>
      </c>
      <c r="J819" s="1">
        <v>0</v>
      </c>
      <c r="K819" s="1">
        <v>7.1300000000000002E-2</v>
      </c>
      <c r="L819" s="1">
        <v>2.63</v>
      </c>
      <c r="M819" s="1">
        <v>0.80679999999999996</v>
      </c>
      <c r="N819" s="1">
        <v>9.9000000000000008E-3</v>
      </c>
      <c r="O819" s="1">
        <v>97.09</v>
      </c>
    </row>
    <row r="820" spans="2:15">
      <c r="B820" s="16" t="s">
        <v>2296</v>
      </c>
      <c r="C820" s="1">
        <v>41.68</v>
      </c>
      <c r="D820" s="1">
        <v>3.84</v>
      </c>
      <c r="E820" s="1">
        <v>12.01</v>
      </c>
      <c r="F820" s="1">
        <v>14.4</v>
      </c>
      <c r="G820" s="1">
        <v>0.1431</v>
      </c>
      <c r="H820" s="1">
        <v>10.86</v>
      </c>
      <c r="I820" s="1">
        <v>10.91</v>
      </c>
      <c r="J820" s="1">
        <v>0.14779999999999999</v>
      </c>
      <c r="K820" s="1">
        <v>6.9199999999999998E-2</v>
      </c>
      <c r="L820" s="1">
        <v>2.46</v>
      </c>
      <c r="M820" s="1">
        <v>0.78480000000000005</v>
      </c>
      <c r="N820" s="1">
        <v>1.6799999999999999E-2</v>
      </c>
      <c r="O820" s="1">
        <v>97.32</v>
      </c>
    </row>
    <row r="821" spans="2:15">
      <c r="B821" s="16" t="s">
        <v>2297</v>
      </c>
      <c r="C821" s="1">
        <v>40.85</v>
      </c>
      <c r="D821" s="1">
        <v>3.73</v>
      </c>
      <c r="E821" s="1">
        <v>12.48</v>
      </c>
      <c r="F821" s="1">
        <v>13.11</v>
      </c>
      <c r="G821" s="1">
        <v>0.1166</v>
      </c>
      <c r="H821" s="1">
        <v>11.89</v>
      </c>
      <c r="I821" s="1">
        <v>11.27</v>
      </c>
      <c r="J821" s="1">
        <v>0</v>
      </c>
      <c r="K821" s="1">
        <v>3.4500000000000003E-2</v>
      </c>
      <c r="L821" s="1">
        <v>2.44</v>
      </c>
      <c r="M821" s="1">
        <v>0.74639999999999995</v>
      </c>
      <c r="N821" s="1">
        <v>1.9300000000000001E-2</v>
      </c>
      <c r="O821" s="1">
        <v>96.68</v>
      </c>
    </row>
    <row r="822" spans="2:15">
      <c r="B822" s="16" t="s">
        <v>2298</v>
      </c>
      <c r="C822" s="1">
        <v>40.450000000000003</v>
      </c>
      <c r="D822" s="1">
        <v>3.52</v>
      </c>
      <c r="E822" s="1">
        <v>13.51</v>
      </c>
      <c r="F822" s="1">
        <v>12.2</v>
      </c>
      <c r="G822" s="1">
        <v>0.18490000000000001</v>
      </c>
      <c r="H822" s="1">
        <v>12.97</v>
      </c>
      <c r="I822" s="1">
        <v>11.59</v>
      </c>
      <c r="J822" s="1">
        <v>5.04E-2</v>
      </c>
      <c r="K822" s="1">
        <v>4.1300000000000003E-2</v>
      </c>
      <c r="L822" s="1">
        <v>2.4500000000000002</v>
      </c>
      <c r="M822" s="1">
        <v>0.79</v>
      </c>
      <c r="N822" s="1">
        <v>3.9899999999999998E-2</v>
      </c>
      <c r="O822" s="1">
        <v>97.8</v>
      </c>
    </row>
    <row r="823" spans="2:15">
      <c r="B823" s="16" t="s">
        <v>2299</v>
      </c>
      <c r="C823" s="1">
        <v>42.37</v>
      </c>
      <c r="D823" s="1">
        <v>3.08</v>
      </c>
      <c r="E823" s="1">
        <v>10.86</v>
      </c>
      <c r="F823" s="1">
        <v>13.56</v>
      </c>
      <c r="G823" s="1">
        <v>0.28920000000000001</v>
      </c>
      <c r="H823" s="1">
        <v>13.02</v>
      </c>
      <c r="I823" s="1">
        <v>11.27</v>
      </c>
      <c r="J823" s="1">
        <v>8.6900000000000005E-2</v>
      </c>
      <c r="K823" s="1">
        <v>0</v>
      </c>
      <c r="L823" s="1">
        <v>2.37</v>
      </c>
      <c r="M823" s="1">
        <v>0.77549999999999997</v>
      </c>
      <c r="N823" s="1">
        <v>5.0200000000000002E-2</v>
      </c>
      <c r="O823" s="1">
        <v>97.72</v>
      </c>
    </row>
    <row r="824" spans="2:15">
      <c r="B824" s="16" t="s">
        <v>2300</v>
      </c>
      <c r="C824" s="1">
        <v>41</v>
      </c>
      <c r="D824" s="1">
        <v>3.83</v>
      </c>
      <c r="E824" s="1">
        <v>12.62</v>
      </c>
      <c r="F824" s="1">
        <v>13.82</v>
      </c>
      <c r="G824" s="1">
        <v>8.0299999999999996E-2</v>
      </c>
      <c r="H824" s="1">
        <v>11.83</v>
      </c>
      <c r="I824" s="1">
        <v>11.06</v>
      </c>
      <c r="J824" s="1">
        <v>0.10970000000000001</v>
      </c>
      <c r="K824" s="1">
        <v>2.07E-2</v>
      </c>
      <c r="L824" s="1">
        <v>2.67</v>
      </c>
      <c r="M824" s="1">
        <v>0.82420000000000004</v>
      </c>
      <c r="N824" s="1">
        <v>1.37E-2</v>
      </c>
      <c r="O824" s="1">
        <v>97.88</v>
      </c>
    </row>
    <row r="825" spans="2:15">
      <c r="B825" s="16" t="s">
        <v>2301</v>
      </c>
      <c r="C825" s="1">
        <v>41.32</v>
      </c>
      <c r="D825" s="1">
        <v>3.9</v>
      </c>
      <c r="E825" s="1">
        <v>12.01</v>
      </c>
      <c r="F825" s="1">
        <v>14.59</v>
      </c>
      <c r="G825" s="1">
        <v>0.11269999999999999</v>
      </c>
      <c r="H825" s="1">
        <v>10.55</v>
      </c>
      <c r="I825" s="1">
        <v>11.18</v>
      </c>
      <c r="J825" s="1">
        <v>1.6199999999999999E-2</v>
      </c>
      <c r="K825" s="1">
        <v>7.0400000000000004E-2</v>
      </c>
      <c r="L825" s="1">
        <v>2.5099999999999998</v>
      </c>
      <c r="M825" s="1">
        <v>0.81569999999999998</v>
      </c>
      <c r="N825" s="1">
        <v>1.89E-2</v>
      </c>
      <c r="O825" s="1">
        <v>97.1</v>
      </c>
    </row>
    <row r="826" spans="2:15">
      <c r="B826" s="16" t="s">
        <v>2302</v>
      </c>
      <c r="C826" s="1">
        <v>41.21</v>
      </c>
      <c r="D826" s="1">
        <v>3.51</v>
      </c>
      <c r="E826" s="1">
        <v>12.92</v>
      </c>
      <c r="F826" s="1">
        <v>13.01</v>
      </c>
      <c r="G826" s="1">
        <v>0.12230000000000001</v>
      </c>
      <c r="H826" s="1">
        <v>12.5</v>
      </c>
      <c r="I826" s="1">
        <v>11.32</v>
      </c>
      <c r="J826" s="1">
        <v>1.9300000000000001E-2</v>
      </c>
      <c r="K826" s="1">
        <v>7.9500000000000001E-2</v>
      </c>
      <c r="L826" s="1">
        <v>2.4900000000000002</v>
      </c>
      <c r="M826" s="1">
        <v>0.78600000000000003</v>
      </c>
      <c r="N826" s="1">
        <v>3.27E-2</v>
      </c>
      <c r="O826" s="1">
        <v>98</v>
      </c>
    </row>
    <row r="827" spans="2:15">
      <c r="B827" s="16" t="s">
        <v>2303</v>
      </c>
      <c r="C827" s="1">
        <v>41.33</v>
      </c>
      <c r="D827" s="1">
        <v>3.77</v>
      </c>
      <c r="E827" s="1">
        <v>12.29</v>
      </c>
      <c r="F827" s="1">
        <v>14.63</v>
      </c>
      <c r="G827" s="1">
        <v>4.1500000000000002E-2</v>
      </c>
      <c r="H827" s="1">
        <v>10.64</v>
      </c>
      <c r="I827" s="1">
        <v>10.84</v>
      </c>
      <c r="J827" s="1">
        <v>8.2900000000000001E-2</v>
      </c>
      <c r="K827" s="1">
        <v>1.04E-2</v>
      </c>
      <c r="L827" s="1">
        <v>2.71</v>
      </c>
      <c r="M827" s="1">
        <v>0.81169999999999998</v>
      </c>
      <c r="N827" s="1">
        <v>1.72E-2</v>
      </c>
      <c r="O827" s="1">
        <v>97.17</v>
      </c>
    </row>
    <row r="828" spans="2:15">
      <c r="B828" s="16" t="s">
        <v>2304</v>
      </c>
      <c r="C828" s="1">
        <v>41.82</v>
      </c>
      <c r="D828" s="1">
        <v>3.84</v>
      </c>
      <c r="E828" s="1">
        <v>12.24</v>
      </c>
      <c r="F828" s="1">
        <v>14.48</v>
      </c>
      <c r="G828" s="1">
        <v>0.1268</v>
      </c>
      <c r="H828" s="1">
        <v>10.220000000000001</v>
      </c>
      <c r="I828" s="1">
        <v>11.18</v>
      </c>
      <c r="J828" s="1">
        <v>0</v>
      </c>
      <c r="K828" s="1">
        <v>4.2799999999999998E-2</v>
      </c>
      <c r="L828" s="1">
        <v>2.5499999999999998</v>
      </c>
      <c r="M828" s="1">
        <v>0.79879999999999995</v>
      </c>
      <c r="N828" s="1">
        <v>1.0800000000000001E-2</v>
      </c>
      <c r="O828" s="1">
        <v>97.29</v>
      </c>
    </row>
    <row r="829" spans="2:15">
      <c r="B829" s="16" t="s">
        <v>2305</v>
      </c>
      <c r="C829" s="1">
        <v>40.950000000000003</v>
      </c>
      <c r="D829" s="1">
        <v>3.58</v>
      </c>
      <c r="E829" s="1">
        <v>12.88</v>
      </c>
      <c r="F829" s="1">
        <v>12.7</v>
      </c>
      <c r="G829" s="1">
        <v>0.124</v>
      </c>
      <c r="H829" s="1">
        <v>12.54</v>
      </c>
      <c r="I829" s="1">
        <v>11.39</v>
      </c>
      <c r="J829" s="1">
        <v>2.81E-2</v>
      </c>
      <c r="K829" s="1">
        <v>1.7299999999999999E-2</v>
      </c>
      <c r="L829" s="1">
        <v>2.4900000000000002</v>
      </c>
      <c r="M829" s="1">
        <v>0.81830000000000003</v>
      </c>
      <c r="N829" s="1">
        <v>1.7600000000000001E-2</v>
      </c>
      <c r="O829" s="1">
        <v>97.52</v>
      </c>
    </row>
    <row r="830" spans="2:15">
      <c r="B830" s="16" t="s">
        <v>2306</v>
      </c>
      <c r="C830" s="1">
        <v>40.06</v>
      </c>
      <c r="D830" s="1">
        <v>3.48</v>
      </c>
      <c r="E830" s="1">
        <v>13.7</v>
      </c>
      <c r="F830" s="1">
        <v>11.95</v>
      </c>
      <c r="G830" s="1">
        <v>0.2069</v>
      </c>
      <c r="H830" s="1">
        <v>13.46</v>
      </c>
      <c r="I830" s="1">
        <v>11.49</v>
      </c>
      <c r="J830" s="1">
        <v>0</v>
      </c>
      <c r="K830" s="1">
        <v>6.2100000000000002E-2</v>
      </c>
      <c r="L830" s="1">
        <v>2.4500000000000002</v>
      </c>
      <c r="M830" s="1">
        <v>0.78129999999999999</v>
      </c>
      <c r="N830" s="1">
        <v>2.92E-2</v>
      </c>
      <c r="O830" s="1">
        <v>97.68</v>
      </c>
    </row>
    <row r="831" spans="2:15">
      <c r="B831" s="16" t="s">
        <v>2307</v>
      </c>
      <c r="C831" s="1">
        <v>41.31</v>
      </c>
      <c r="D831" s="1">
        <v>3.88</v>
      </c>
      <c r="E831" s="1">
        <v>12.24</v>
      </c>
      <c r="F831" s="1">
        <v>14.63</v>
      </c>
      <c r="G831" s="1">
        <v>0.10730000000000001</v>
      </c>
      <c r="H831" s="1">
        <v>10.65</v>
      </c>
      <c r="I831" s="1">
        <v>11.04</v>
      </c>
      <c r="J831" s="1">
        <v>7.3999999999999996E-2</v>
      </c>
      <c r="K831" s="1">
        <v>2.4199999999999999E-2</v>
      </c>
      <c r="L831" s="1">
        <v>2.5499999999999998</v>
      </c>
      <c r="M831" s="1">
        <v>0.84630000000000005</v>
      </c>
      <c r="N831" s="1">
        <v>0</v>
      </c>
      <c r="O831" s="1">
        <v>97.36</v>
      </c>
    </row>
    <row r="832" spans="2:15">
      <c r="B832" s="16" t="s">
        <v>2308</v>
      </c>
      <c r="C832" s="1">
        <v>41.05</v>
      </c>
      <c r="D832" s="1">
        <v>3.53</v>
      </c>
      <c r="E832" s="1">
        <v>12.99</v>
      </c>
      <c r="F832" s="1">
        <v>12.25</v>
      </c>
      <c r="G832" s="1">
        <v>0.19139999999999999</v>
      </c>
      <c r="H832" s="1">
        <v>12.99</v>
      </c>
      <c r="I832" s="1">
        <v>11.66</v>
      </c>
      <c r="J832" s="1">
        <v>0</v>
      </c>
      <c r="K832" s="1">
        <v>0</v>
      </c>
      <c r="L832" s="1">
        <v>2.75</v>
      </c>
      <c r="M832" s="1">
        <v>0.751</v>
      </c>
      <c r="N832" s="1">
        <v>3.4799999999999998E-2</v>
      </c>
      <c r="O832" s="1">
        <v>98.2</v>
      </c>
    </row>
    <row r="833" spans="2:15">
      <c r="B833" s="16" t="s">
        <v>2309</v>
      </c>
      <c r="C833" s="1">
        <v>41.46</v>
      </c>
      <c r="D833" s="1">
        <v>3.58</v>
      </c>
      <c r="E833" s="1">
        <v>12.55</v>
      </c>
      <c r="F833" s="1">
        <v>13.07</v>
      </c>
      <c r="G833" s="1">
        <v>0.14080000000000001</v>
      </c>
      <c r="H833" s="1">
        <v>12.04</v>
      </c>
      <c r="I833" s="1">
        <v>11.4</v>
      </c>
      <c r="J833" s="1">
        <v>8.43E-2</v>
      </c>
      <c r="K833" s="1">
        <v>0</v>
      </c>
      <c r="L833" s="1">
        <v>2.5099999999999998</v>
      </c>
      <c r="M833" s="1">
        <v>0.80489999999999995</v>
      </c>
      <c r="N833" s="1">
        <v>1.0699999999999999E-2</v>
      </c>
      <c r="O833" s="1">
        <v>97.65</v>
      </c>
    </row>
    <row r="834" spans="2:15">
      <c r="B834" s="16" t="s">
        <v>2310</v>
      </c>
      <c r="C834" s="1">
        <v>41.57</v>
      </c>
      <c r="D834" s="1">
        <v>3.95</v>
      </c>
      <c r="E834" s="1">
        <v>12.21</v>
      </c>
      <c r="F834" s="1">
        <v>14.31</v>
      </c>
      <c r="G834" s="1">
        <v>0.1361</v>
      </c>
      <c r="H834" s="1">
        <v>11.01</v>
      </c>
      <c r="I834" s="1">
        <v>10.88</v>
      </c>
      <c r="J834" s="1">
        <v>1.6199999999999999E-2</v>
      </c>
      <c r="K834" s="1">
        <v>1.03E-2</v>
      </c>
      <c r="L834" s="1">
        <v>2.65</v>
      </c>
      <c r="M834" s="1">
        <v>0.76219999999999999</v>
      </c>
      <c r="N834" s="1">
        <v>2.3699999999999999E-2</v>
      </c>
      <c r="O834" s="1">
        <v>97.53</v>
      </c>
    </row>
    <row r="835" spans="2:15">
      <c r="B835" s="13" t="s">
        <v>2311</v>
      </c>
      <c r="C835" s="1">
        <v>41.99</v>
      </c>
      <c r="D835" s="1">
        <v>3.29</v>
      </c>
      <c r="E835" s="1">
        <v>12.05</v>
      </c>
      <c r="F835" s="1">
        <v>14.34</v>
      </c>
      <c r="G835" s="1">
        <v>0.13270000000000001</v>
      </c>
      <c r="H835" s="1">
        <v>11.82</v>
      </c>
      <c r="I835" s="1">
        <v>10.72</v>
      </c>
      <c r="J835" s="1">
        <v>0</v>
      </c>
      <c r="K835" s="1">
        <v>0.1216</v>
      </c>
      <c r="L835" s="1">
        <v>2.68</v>
      </c>
      <c r="M835" s="1">
        <v>0.75149999999999995</v>
      </c>
      <c r="N835" s="1">
        <v>1.34E-2</v>
      </c>
      <c r="O835" s="1">
        <v>97.92</v>
      </c>
    </row>
    <row r="836" spans="2:15">
      <c r="B836" s="13" t="s">
        <v>2312</v>
      </c>
      <c r="C836" s="1">
        <v>42.3</v>
      </c>
      <c r="D836" s="1">
        <v>3.68</v>
      </c>
      <c r="E836" s="1">
        <v>11.78</v>
      </c>
      <c r="F836" s="1">
        <v>14.84</v>
      </c>
      <c r="G836" s="1">
        <v>0.12089999999999999</v>
      </c>
      <c r="H836" s="1">
        <v>10.33</v>
      </c>
      <c r="I836" s="1">
        <v>11.25</v>
      </c>
      <c r="J836" s="1">
        <v>9.5000000000000001E-2</v>
      </c>
      <c r="K836" s="1">
        <v>0</v>
      </c>
      <c r="L836" s="1">
        <v>2.54</v>
      </c>
      <c r="M836" s="1">
        <v>0.81279999999999997</v>
      </c>
      <c r="N836" s="1">
        <v>2.29E-2</v>
      </c>
      <c r="O836" s="1">
        <v>97.77</v>
      </c>
    </row>
    <row r="837" spans="2:15">
      <c r="B837" s="13" t="s">
        <v>2313</v>
      </c>
      <c r="C837" s="1">
        <v>42.1</v>
      </c>
      <c r="D837" s="1">
        <v>3.69</v>
      </c>
      <c r="E837" s="1">
        <v>11.95</v>
      </c>
      <c r="F837" s="1">
        <v>14.58</v>
      </c>
      <c r="G837" s="1">
        <v>6.6600000000000006E-2</v>
      </c>
      <c r="H837" s="1">
        <v>10.27</v>
      </c>
      <c r="I837" s="1">
        <v>11.26</v>
      </c>
      <c r="J837" s="1">
        <v>8.3099999999999993E-2</v>
      </c>
      <c r="K837" s="1">
        <v>0.1313</v>
      </c>
      <c r="L837" s="1">
        <v>2.54</v>
      </c>
      <c r="M837" s="1">
        <v>0.8478</v>
      </c>
      <c r="N837" s="1">
        <v>1.7299999999999999E-2</v>
      </c>
      <c r="O837" s="1">
        <v>97.53</v>
      </c>
    </row>
    <row r="838" spans="2:15">
      <c r="B838" s="13" t="s">
        <v>2314</v>
      </c>
      <c r="C838" s="1">
        <v>41.99</v>
      </c>
      <c r="D838" s="1">
        <v>3.65</v>
      </c>
      <c r="E838" s="1">
        <v>11.87</v>
      </c>
      <c r="F838" s="1">
        <v>14.47</v>
      </c>
      <c r="G838" s="1">
        <v>0.14849999999999999</v>
      </c>
      <c r="H838" s="1">
        <v>10.220000000000001</v>
      </c>
      <c r="I838" s="1">
        <v>11.1</v>
      </c>
      <c r="J838" s="1">
        <v>8.3000000000000004E-2</v>
      </c>
      <c r="K838" s="1">
        <v>0</v>
      </c>
      <c r="L838" s="1">
        <v>2.5299999999999998</v>
      </c>
      <c r="M838" s="1">
        <v>0.82530000000000003</v>
      </c>
      <c r="N838" s="1">
        <v>1.6400000000000001E-2</v>
      </c>
      <c r="O838" s="1">
        <v>96.9</v>
      </c>
    </row>
    <row r="839" spans="2:15">
      <c r="B839" s="13" t="s">
        <v>2315</v>
      </c>
      <c r="C839" s="1">
        <v>41.65</v>
      </c>
      <c r="D839" s="1">
        <v>3.67</v>
      </c>
      <c r="E839" s="1">
        <v>12.06</v>
      </c>
      <c r="F839" s="1">
        <v>14.04</v>
      </c>
      <c r="G839" s="1">
        <v>0.1045</v>
      </c>
      <c r="H839" s="1">
        <v>11.38</v>
      </c>
      <c r="I839" s="1">
        <v>11.09</v>
      </c>
      <c r="J839" s="1">
        <v>8.8000000000000005E-3</v>
      </c>
      <c r="K839" s="1">
        <v>0.15540000000000001</v>
      </c>
      <c r="L839" s="1">
        <v>2.4</v>
      </c>
      <c r="M839" s="1">
        <v>0.79690000000000005</v>
      </c>
      <c r="N839" s="1">
        <v>1.34E-2</v>
      </c>
      <c r="O839" s="1">
        <v>97.36</v>
      </c>
    </row>
    <row r="840" spans="2:15">
      <c r="B840" s="13" t="s">
        <v>2316</v>
      </c>
      <c r="C840" s="1">
        <v>40.049999999999997</v>
      </c>
      <c r="D840" s="1">
        <v>3.49</v>
      </c>
      <c r="E840" s="1">
        <v>14.05</v>
      </c>
      <c r="F840" s="1">
        <v>11.35</v>
      </c>
      <c r="G840" s="1">
        <v>0.16969999999999999</v>
      </c>
      <c r="H840" s="1">
        <v>13.92</v>
      </c>
      <c r="I840" s="1">
        <v>11.32</v>
      </c>
      <c r="J840" s="1">
        <v>5.9799999999999999E-2</v>
      </c>
      <c r="K840" s="1">
        <v>7.9600000000000004E-2</v>
      </c>
      <c r="L840" s="1">
        <v>2.4900000000000002</v>
      </c>
      <c r="M840" s="1">
        <v>0.9163</v>
      </c>
      <c r="N840" s="1">
        <v>3.49E-2</v>
      </c>
      <c r="O840" s="1">
        <v>97.94</v>
      </c>
    </row>
    <row r="841" spans="2:15">
      <c r="B841" s="13" t="s">
        <v>2317</v>
      </c>
      <c r="C841" s="1">
        <v>42</v>
      </c>
      <c r="D841" s="1">
        <v>3.74</v>
      </c>
      <c r="E841" s="1">
        <v>11.89</v>
      </c>
      <c r="F841" s="1">
        <v>14.75</v>
      </c>
      <c r="G841" s="1">
        <v>0.11</v>
      </c>
      <c r="H841" s="1">
        <v>10.3</v>
      </c>
      <c r="I841" s="1">
        <v>11.4</v>
      </c>
      <c r="J841" s="1">
        <v>0</v>
      </c>
      <c r="K841" s="1">
        <v>6.8699999999999997E-2</v>
      </c>
      <c r="L841" s="1">
        <v>2.5</v>
      </c>
      <c r="M841" s="1">
        <v>0.82989999999999997</v>
      </c>
      <c r="N841" s="1">
        <v>7.7999999999999996E-3</v>
      </c>
      <c r="O841" s="1">
        <v>97.58</v>
      </c>
    </row>
    <row r="842" spans="2:15">
      <c r="B842" s="13" t="s">
        <v>2318</v>
      </c>
      <c r="C842" s="1">
        <v>41.33</v>
      </c>
      <c r="D842" s="1">
        <v>3.75</v>
      </c>
      <c r="E842" s="1">
        <v>12.33</v>
      </c>
      <c r="F842" s="1">
        <v>13.42</v>
      </c>
      <c r="G842" s="1">
        <v>9.01E-2</v>
      </c>
      <c r="H842" s="1">
        <v>11.82</v>
      </c>
      <c r="I842" s="1">
        <v>11.2</v>
      </c>
      <c r="J842" s="1">
        <v>9.9699999999999997E-2</v>
      </c>
      <c r="K842" s="1">
        <v>5.57E-2</v>
      </c>
      <c r="L842" s="1">
        <v>2.58</v>
      </c>
      <c r="M842" s="1">
        <v>0.82599999999999996</v>
      </c>
      <c r="N842" s="1">
        <v>1.3899999999999999E-2</v>
      </c>
      <c r="O842" s="1">
        <v>97.52</v>
      </c>
    </row>
    <row r="843" spans="2:15">
      <c r="B843" s="13" t="s">
        <v>2319</v>
      </c>
      <c r="C843" s="1">
        <v>41.8</v>
      </c>
      <c r="D843" s="1">
        <v>3.73</v>
      </c>
      <c r="E843" s="1">
        <v>11.89</v>
      </c>
      <c r="F843" s="1">
        <v>14.43</v>
      </c>
      <c r="G843" s="1">
        <v>8.6199999999999999E-2</v>
      </c>
      <c r="H843" s="1">
        <v>10.77</v>
      </c>
      <c r="I843" s="1">
        <v>11.33</v>
      </c>
      <c r="J843" s="1">
        <v>8.0299999999999996E-2</v>
      </c>
      <c r="K843" s="1">
        <v>0.13850000000000001</v>
      </c>
      <c r="L843" s="1">
        <v>2.57</v>
      </c>
      <c r="M843" s="1">
        <v>0.79369999999999996</v>
      </c>
      <c r="N843" s="1">
        <v>2.2499999999999999E-2</v>
      </c>
      <c r="O843" s="1">
        <v>97.63</v>
      </c>
    </row>
    <row r="844" spans="2:15">
      <c r="B844" s="13" t="s">
        <v>2320</v>
      </c>
      <c r="C844" s="1">
        <v>40.07</v>
      </c>
      <c r="D844" s="1">
        <v>3.66</v>
      </c>
      <c r="E844" s="1">
        <v>13.36</v>
      </c>
      <c r="F844" s="1">
        <v>11.75</v>
      </c>
      <c r="G844" s="1">
        <v>7.9399999999999998E-2</v>
      </c>
      <c r="H844" s="1">
        <v>13.42</v>
      </c>
      <c r="I844" s="1">
        <v>11.32</v>
      </c>
      <c r="J844" s="1">
        <v>5.8299999999999998E-2</v>
      </c>
      <c r="K844" s="1">
        <v>6.6000000000000003E-2</v>
      </c>
      <c r="L844" s="1">
        <v>2.4500000000000002</v>
      </c>
      <c r="M844" s="1">
        <v>0.84109999999999996</v>
      </c>
      <c r="N844" s="1">
        <v>4.3999999999999997E-2</v>
      </c>
      <c r="O844" s="1">
        <v>97.12</v>
      </c>
    </row>
    <row r="845" spans="2:15">
      <c r="B845" s="13" t="s">
        <v>2321</v>
      </c>
      <c r="C845" s="1">
        <v>42.11</v>
      </c>
      <c r="D845" s="1">
        <v>3.91</v>
      </c>
      <c r="E845" s="1">
        <v>11.82</v>
      </c>
      <c r="F845" s="1">
        <v>14.83</v>
      </c>
      <c r="G845" s="1">
        <v>7.2099999999999997E-2</v>
      </c>
      <c r="H845" s="1">
        <v>10.37</v>
      </c>
      <c r="I845" s="1">
        <v>11.04</v>
      </c>
      <c r="J845" s="1">
        <v>0.2351</v>
      </c>
      <c r="K845" s="1">
        <v>0</v>
      </c>
      <c r="L845" s="1">
        <v>2.58</v>
      </c>
      <c r="M845" s="1">
        <v>0.82499999999999996</v>
      </c>
      <c r="N845" s="1">
        <v>1.34E-2</v>
      </c>
      <c r="O845" s="1">
        <v>97.81</v>
      </c>
    </row>
    <row r="846" spans="2:15">
      <c r="B846" s="13" t="s">
        <v>2322</v>
      </c>
      <c r="C846" s="1">
        <v>42.4</v>
      </c>
      <c r="D846" s="1">
        <v>3.66</v>
      </c>
      <c r="E846" s="1">
        <v>11.78</v>
      </c>
      <c r="F846" s="1">
        <v>14.39</v>
      </c>
      <c r="G846" s="1">
        <v>0.1447</v>
      </c>
      <c r="H846" s="1">
        <v>11.07</v>
      </c>
      <c r="I846" s="1">
        <v>11.25</v>
      </c>
      <c r="J846" s="1">
        <v>4.0099999999999997E-2</v>
      </c>
      <c r="K846" s="1">
        <v>8.9499999999999996E-2</v>
      </c>
      <c r="L846" s="1">
        <v>2.54</v>
      </c>
      <c r="M846" s="1">
        <v>0.78149999999999997</v>
      </c>
      <c r="N846" s="1">
        <v>2.47E-2</v>
      </c>
      <c r="O846" s="1">
        <v>98.16</v>
      </c>
    </row>
    <row r="847" spans="2:15">
      <c r="B847" s="13" t="s">
        <v>2323</v>
      </c>
      <c r="C847" s="1">
        <v>42.81</v>
      </c>
      <c r="D847" s="1">
        <v>3.56</v>
      </c>
      <c r="E847" s="1">
        <v>10.98</v>
      </c>
      <c r="F847" s="1">
        <v>15.06</v>
      </c>
      <c r="G847" s="1">
        <v>0.1104</v>
      </c>
      <c r="H847" s="1">
        <v>10.7</v>
      </c>
      <c r="I847" s="1">
        <v>10.94</v>
      </c>
      <c r="J847" s="1">
        <v>4.6100000000000002E-2</v>
      </c>
      <c r="K847" s="1">
        <v>0</v>
      </c>
      <c r="L847" s="1">
        <v>2.6</v>
      </c>
      <c r="M847" s="1">
        <v>0.71450000000000002</v>
      </c>
      <c r="N847" s="1">
        <v>0.02</v>
      </c>
      <c r="O847" s="1">
        <v>97.54</v>
      </c>
    </row>
    <row r="848" spans="2:15">
      <c r="B848" s="13" t="s">
        <v>2324</v>
      </c>
      <c r="C848" s="1">
        <v>41.81</v>
      </c>
      <c r="D848" s="1">
        <v>3.22</v>
      </c>
      <c r="E848" s="1">
        <v>11.67</v>
      </c>
      <c r="F848" s="1">
        <v>13.52</v>
      </c>
      <c r="G848" s="1">
        <v>0.13730000000000001</v>
      </c>
      <c r="H848" s="1">
        <v>12.57</v>
      </c>
      <c r="I848" s="1">
        <v>10.96</v>
      </c>
      <c r="J848" s="1">
        <v>7.1499999999999994E-2</v>
      </c>
      <c r="K848" s="1">
        <v>8.6999999999999994E-2</v>
      </c>
      <c r="L848" s="1">
        <v>2.54</v>
      </c>
      <c r="M848" s="1">
        <v>0.7117</v>
      </c>
      <c r="N848" s="1">
        <v>2.0799999999999999E-2</v>
      </c>
      <c r="O848" s="1">
        <v>97.32</v>
      </c>
    </row>
    <row r="849" spans="2:15">
      <c r="B849" s="13" t="s">
        <v>2325</v>
      </c>
      <c r="C849" s="1">
        <v>41.42</v>
      </c>
      <c r="D849" s="1">
        <v>3.1</v>
      </c>
      <c r="E849" s="1">
        <v>11.74</v>
      </c>
      <c r="F849" s="1">
        <v>13.07</v>
      </c>
      <c r="G849" s="1">
        <v>0.18720000000000001</v>
      </c>
      <c r="H849" s="1">
        <v>12.47</v>
      </c>
      <c r="I849" s="1">
        <v>11.42</v>
      </c>
      <c r="J849" s="1">
        <v>0</v>
      </c>
      <c r="K849" s="1">
        <v>0.12870000000000001</v>
      </c>
      <c r="L849" s="1">
        <v>2.5099999999999998</v>
      </c>
      <c r="M849" s="1">
        <v>0.79879999999999995</v>
      </c>
      <c r="N849" s="1">
        <v>3.9E-2</v>
      </c>
      <c r="O849" s="1">
        <v>96.88</v>
      </c>
    </row>
    <row r="850" spans="2:15">
      <c r="B850" s="13" t="s">
        <v>2326</v>
      </c>
      <c r="C850" s="1">
        <v>41.07</v>
      </c>
      <c r="D850" s="1">
        <v>3.09</v>
      </c>
      <c r="E850" s="1">
        <v>12.27</v>
      </c>
      <c r="F850" s="1">
        <v>12.48</v>
      </c>
      <c r="G850" s="1">
        <v>0.12139999999999999</v>
      </c>
      <c r="H850" s="1">
        <v>13.88</v>
      </c>
      <c r="I850" s="1">
        <v>10.94</v>
      </c>
      <c r="J850" s="1">
        <v>0</v>
      </c>
      <c r="K850" s="1">
        <v>0</v>
      </c>
      <c r="L850" s="1">
        <v>2.4500000000000002</v>
      </c>
      <c r="M850" s="1">
        <v>0.77090000000000003</v>
      </c>
      <c r="N850" s="1">
        <v>3.5900000000000001E-2</v>
      </c>
      <c r="O850" s="1">
        <v>97.11</v>
      </c>
    </row>
    <row r="851" spans="2:15">
      <c r="B851" s="13" t="s">
        <v>2327</v>
      </c>
      <c r="C851" s="1">
        <v>40.090000000000003</v>
      </c>
      <c r="D851" s="1">
        <v>3.74</v>
      </c>
      <c r="E851" s="1">
        <v>13.26</v>
      </c>
      <c r="F851" s="1">
        <v>12.01</v>
      </c>
      <c r="G851" s="1">
        <v>0.1489</v>
      </c>
      <c r="H851" s="1">
        <v>13.68</v>
      </c>
      <c r="I851" s="1">
        <v>11.5</v>
      </c>
      <c r="J851" s="1">
        <v>3.73E-2</v>
      </c>
      <c r="K851" s="1">
        <v>0.13880000000000001</v>
      </c>
      <c r="L851" s="1">
        <v>2.4700000000000002</v>
      </c>
      <c r="M851" s="1">
        <v>0.8639</v>
      </c>
      <c r="N851" s="1">
        <v>2.9000000000000001E-2</v>
      </c>
      <c r="O851" s="1">
        <v>97.97</v>
      </c>
    </row>
    <row r="852" spans="2:15">
      <c r="B852" s="13" t="s">
        <v>2328</v>
      </c>
      <c r="C852" s="1">
        <v>40.03</v>
      </c>
      <c r="D852" s="1">
        <v>3.75</v>
      </c>
      <c r="E852" s="1">
        <v>13.1</v>
      </c>
      <c r="F852" s="1">
        <v>11.73</v>
      </c>
      <c r="G852" s="1">
        <v>0.15679999999999999</v>
      </c>
      <c r="H852" s="1">
        <v>13.48</v>
      </c>
      <c r="I852" s="1">
        <v>11.16</v>
      </c>
      <c r="J852" s="1">
        <v>6.0000000000000001E-3</v>
      </c>
      <c r="K852" s="1">
        <v>0</v>
      </c>
      <c r="L852" s="1">
        <v>2.44</v>
      </c>
      <c r="M852" s="1">
        <v>0.87090000000000001</v>
      </c>
      <c r="N852" s="1">
        <v>5.1400000000000001E-2</v>
      </c>
      <c r="O852" s="1">
        <v>96.77</v>
      </c>
    </row>
    <row r="853" spans="2:15">
      <c r="B853" s="13" t="s">
        <v>2329</v>
      </c>
      <c r="C853" s="1">
        <v>41.24</v>
      </c>
      <c r="D853" s="1">
        <v>3.56</v>
      </c>
      <c r="E853" s="1">
        <v>12.09</v>
      </c>
      <c r="F853" s="1">
        <v>12.91</v>
      </c>
      <c r="G853" s="1">
        <v>0.18129999999999999</v>
      </c>
      <c r="H853" s="1">
        <v>13.55</v>
      </c>
      <c r="I853" s="1">
        <v>10.94</v>
      </c>
      <c r="J853" s="1">
        <v>4.4900000000000002E-2</v>
      </c>
      <c r="K853" s="1">
        <v>8.6900000000000005E-2</v>
      </c>
      <c r="L853" s="1">
        <v>2.34</v>
      </c>
      <c r="M853" s="1">
        <v>0.72899999999999998</v>
      </c>
      <c r="N853" s="1">
        <v>1.9099999999999999E-2</v>
      </c>
      <c r="O853" s="1">
        <v>97.7</v>
      </c>
    </row>
    <row r="854" spans="2:15">
      <c r="B854" s="13" t="s">
        <v>2330</v>
      </c>
      <c r="C854" s="1">
        <v>40.67</v>
      </c>
      <c r="D854" s="1">
        <v>3.7</v>
      </c>
      <c r="E854" s="1">
        <v>12.42</v>
      </c>
      <c r="F854" s="1">
        <v>12.06</v>
      </c>
      <c r="G854" s="1">
        <v>0.14649999999999999</v>
      </c>
      <c r="H854" s="1">
        <v>14.23</v>
      </c>
      <c r="I854" s="1">
        <v>10.72</v>
      </c>
      <c r="J854" s="1">
        <v>0</v>
      </c>
      <c r="K854" s="1">
        <v>4.4999999999999998E-2</v>
      </c>
      <c r="L854" s="1">
        <v>2.44</v>
      </c>
      <c r="M854" s="1">
        <v>0.75949999999999995</v>
      </c>
      <c r="N854" s="1">
        <v>3.2000000000000001E-2</v>
      </c>
      <c r="O854" s="1">
        <v>97.23</v>
      </c>
    </row>
    <row r="855" spans="2:15">
      <c r="B855" s="13" t="s">
        <v>2331</v>
      </c>
      <c r="C855" s="1">
        <v>42.04</v>
      </c>
      <c r="D855" s="1">
        <v>3.12</v>
      </c>
      <c r="E855" s="1">
        <v>11.86</v>
      </c>
      <c r="F855" s="1">
        <v>13.54</v>
      </c>
      <c r="G855" s="1">
        <v>0.29110000000000003</v>
      </c>
      <c r="H855" s="1">
        <v>12.04</v>
      </c>
      <c r="I855" s="1">
        <v>11.18</v>
      </c>
      <c r="J855" s="1">
        <v>5.9700000000000003E-2</v>
      </c>
      <c r="K855" s="1">
        <v>8.9399999999999993E-2</v>
      </c>
      <c r="L855" s="1">
        <v>2.34</v>
      </c>
      <c r="M855" s="1">
        <v>0.86129999999999995</v>
      </c>
      <c r="N855" s="1">
        <v>7.9399999999999998E-2</v>
      </c>
      <c r="O855" s="1">
        <v>97.5</v>
      </c>
    </row>
    <row r="856" spans="2:15">
      <c r="B856" s="13" t="s">
        <v>2332</v>
      </c>
      <c r="C856" s="1">
        <v>41.47</v>
      </c>
      <c r="D856" s="1">
        <v>3.63</v>
      </c>
      <c r="E856" s="1">
        <v>11.85</v>
      </c>
      <c r="F856" s="1">
        <v>14.1</v>
      </c>
      <c r="G856" s="1">
        <v>0.1323</v>
      </c>
      <c r="H856" s="1">
        <v>11.42</v>
      </c>
      <c r="I856" s="1">
        <v>11.15</v>
      </c>
      <c r="J856" s="1">
        <v>1.2E-2</v>
      </c>
      <c r="K856" s="1">
        <v>4.2999999999999997E-2</v>
      </c>
      <c r="L856" s="1">
        <v>2.44</v>
      </c>
      <c r="M856" s="1">
        <v>0.76559999999999995</v>
      </c>
      <c r="N856" s="1">
        <v>1.8700000000000001E-2</v>
      </c>
      <c r="O856" s="1">
        <v>97.04</v>
      </c>
    </row>
    <row r="857" spans="2:15">
      <c r="B857" s="13" t="s">
        <v>2333</v>
      </c>
      <c r="C857" s="1">
        <v>40.31</v>
      </c>
      <c r="D857" s="1">
        <v>3.58</v>
      </c>
      <c r="E857" s="1">
        <v>12.69</v>
      </c>
      <c r="F857" s="1">
        <v>11.61</v>
      </c>
      <c r="G857" s="1">
        <v>0.13789999999999999</v>
      </c>
      <c r="H857" s="1">
        <v>14.25</v>
      </c>
      <c r="I857" s="1">
        <v>11.2</v>
      </c>
      <c r="J857" s="1">
        <v>0</v>
      </c>
      <c r="K857" s="1">
        <v>0.13639999999999999</v>
      </c>
      <c r="L857" s="1">
        <v>2.64</v>
      </c>
      <c r="M857" s="1">
        <v>0.87080000000000002</v>
      </c>
      <c r="N857" s="1">
        <v>1.8200000000000001E-2</v>
      </c>
      <c r="O857" s="1">
        <v>97.44</v>
      </c>
    </row>
    <row r="858" spans="2:15">
      <c r="B858" s="13" t="s">
        <v>2334</v>
      </c>
      <c r="C858" s="1">
        <v>40.17</v>
      </c>
      <c r="D858" s="1">
        <v>3.24</v>
      </c>
      <c r="E858" s="1">
        <v>13.75</v>
      </c>
      <c r="F858" s="1">
        <v>11.68</v>
      </c>
      <c r="G858" s="1">
        <v>0.16189999999999999</v>
      </c>
      <c r="H858" s="1">
        <v>13.82</v>
      </c>
      <c r="I858" s="1">
        <v>11.54</v>
      </c>
      <c r="J858" s="1">
        <v>0</v>
      </c>
      <c r="K858" s="1">
        <v>8.9200000000000002E-2</v>
      </c>
      <c r="L858" s="1">
        <v>2.61</v>
      </c>
      <c r="M858" s="1">
        <v>0.91710000000000003</v>
      </c>
      <c r="N858" s="1">
        <v>5.8400000000000001E-2</v>
      </c>
      <c r="O858" s="1">
        <v>98.03</v>
      </c>
    </row>
    <row r="859" spans="2:15">
      <c r="B859" s="13" t="s">
        <v>2335</v>
      </c>
      <c r="C859" s="1">
        <v>42.65</v>
      </c>
      <c r="D859" s="1">
        <v>3.52</v>
      </c>
      <c r="E859" s="1">
        <v>11.29</v>
      </c>
      <c r="F859" s="1">
        <v>14.91</v>
      </c>
      <c r="G859" s="1">
        <v>9.1300000000000006E-2</v>
      </c>
      <c r="H859" s="1">
        <v>10.69</v>
      </c>
      <c r="I859" s="1">
        <v>10.68</v>
      </c>
      <c r="J859" s="1">
        <v>0</v>
      </c>
      <c r="K859" s="1">
        <v>0</v>
      </c>
      <c r="L859" s="1">
        <v>2.5499999999999998</v>
      </c>
      <c r="M859" s="1">
        <v>0.67020000000000002</v>
      </c>
      <c r="N859" s="1">
        <v>2.1399999999999999E-2</v>
      </c>
      <c r="O859" s="1">
        <v>97.06</v>
      </c>
    </row>
    <row r="860" spans="2:15">
      <c r="B860" s="13" t="s">
        <v>2336</v>
      </c>
      <c r="C860" s="1">
        <v>40.57</v>
      </c>
      <c r="D860" s="1">
        <v>3.63</v>
      </c>
      <c r="E860" s="1">
        <v>12.33</v>
      </c>
      <c r="F860" s="1">
        <v>12.33</v>
      </c>
      <c r="G860" s="1">
        <v>0.13930000000000001</v>
      </c>
      <c r="H860" s="1">
        <v>14.19</v>
      </c>
      <c r="I860" s="1">
        <v>11</v>
      </c>
      <c r="J860" s="1">
        <v>0.16739999999999999</v>
      </c>
      <c r="K860" s="1">
        <v>1.2699999999999999E-2</v>
      </c>
      <c r="L860" s="1">
        <v>2.4300000000000002</v>
      </c>
      <c r="M860" s="1">
        <v>0.76429999999999998</v>
      </c>
      <c r="N860" s="1">
        <v>3.5900000000000001E-2</v>
      </c>
      <c r="O860" s="1">
        <v>97.58</v>
      </c>
    </row>
    <row r="861" spans="2:15">
      <c r="B861" s="13" t="s">
        <v>2337</v>
      </c>
      <c r="C861" s="1">
        <v>43.83</v>
      </c>
      <c r="D861" s="1">
        <v>3.28</v>
      </c>
      <c r="E861" s="1">
        <v>10.24</v>
      </c>
      <c r="F861" s="1">
        <v>15.86</v>
      </c>
      <c r="G861" s="1">
        <v>0.15659999999999999</v>
      </c>
      <c r="H861" s="1">
        <v>9.39</v>
      </c>
      <c r="I861" s="1">
        <v>10.8</v>
      </c>
      <c r="J861" s="1">
        <v>2.07E-2</v>
      </c>
      <c r="K861" s="1">
        <v>0</v>
      </c>
      <c r="L861" s="1">
        <v>2.4500000000000002</v>
      </c>
      <c r="M861" s="1">
        <v>0.71309999999999996</v>
      </c>
      <c r="N861" s="1">
        <v>2.7400000000000001E-2</v>
      </c>
      <c r="O861" s="1">
        <v>96.76</v>
      </c>
    </row>
    <row r="862" spans="2:15">
      <c r="B862" s="13" t="s">
        <v>2338</v>
      </c>
      <c r="C862" s="1">
        <v>41.65</v>
      </c>
      <c r="D862" s="1">
        <v>3.71</v>
      </c>
      <c r="E862" s="1">
        <v>11.99</v>
      </c>
      <c r="F862" s="1">
        <v>13.96</v>
      </c>
      <c r="G862" s="1">
        <v>0.14630000000000001</v>
      </c>
      <c r="H862" s="1">
        <v>11.23</v>
      </c>
      <c r="I862" s="1">
        <v>11.28</v>
      </c>
      <c r="J862" s="1">
        <v>0</v>
      </c>
      <c r="K862" s="1">
        <v>0</v>
      </c>
      <c r="L862" s="1">
        <v>2.5099999999999998</v>
      </c>
      <c r="M862" s="1">
        <v>0.83430000000000004</v>
      </c>
      <c r="N862" s="1">
        <v>2.4299999999999999E-2</v>
      </c>
      <c r="O862" s="1">
        <v>97.34</v>
      </c>
    </row>
    <row r="863" spans="2:15">
      <c r="B863" s="13" t="s">
        <v>2339</v>
      </c>
      <c r="C863" s="1">
        <v>41.07</v>
      </c>
      <c r="D863" s="1">
        <v>3.2</v>
      </c>
      <c r="E863" s="1">
        <v>12.16</v>
      </c>
      <c r="F863" s="1">
        <v>12.73</v>
      </c>
      <c r="G863" s="1">
        <v>8.9800000000000005E-2</v>
      </c>
      <c r="H863" s="1">
        <v>13.44</v>
      </c>
      <c r="I863" s="1">
        <v>11.22</v>
      </c>
      <c r="J863" s="1">
        <v>0</v>
      </c>
      <c r="K863" s="1">
        <v>0</v>
      </c>
      <c r="L863" s="1">
        <v>2.48</v>
      </c>
      <c r="M863" s="1">
        <v>0.82189999999999996</v>
      </c>
      <c r="N863" s="1">
        <v>2.5100000000000001E-2</v>
      </c>
      <c r="O863" s="1">
        <v>97.25</v>
      </c>
    </row>
    <row r="864" spans="2:15">
      <c r="B864" s="13" t="s">
        <v>2340</v>
      </c>
      <c r="C864" s="1">
        <v>41.44</v>
      </c>
      <c r="D864" s="1">
        <v>3.93</v>
      </c>
      <c r="E864" s="1">
        <v>11.78</v>
      </c>
      <c r="F864" s="1">
        <v>13.98</v>
      </c>
      <c r="G864" s="1">
        <v>0.11700000000000001</v>
      </c>
      <c r="H864" s="1">
        <v>11.23</v>
      </c>
      <c r="I864" s="1">
        <v>11.22</v>
      </c>
      <c r="J864" s="1">
        <v>0</v>
      </c>
      <c r="K864" s="1">
        <v>6.4000000000000001E-2</v>
      </c>
      <c r="L864" s="1">
        <v>2.4300000000000002</v>
      </c>
      <c r="M864" s="1">
        <v>0.78569999999999995</v>
      </c>
      <c r="N864" s="1">
        <v>2.35E-2</v>
      </c>
      <c r="O864" s="1">
        <v>97</v>
      </c>
    </row>
    <row r="865" spans="1:15">
      <c r="B865" s="13" t="s">
        <v>2341</v>
      </c>
      <c r="C865" s="1">
        <v>40.75</v>
      </c>
      <c r="D865" s="1">
        <v>3.35</v>
      </c>
      <c r="E865" s="1">
        <v>12.23</v>
      </c>
      <c r="F865" s="1">
        <v>13.04</v>
      </c>
      <c r="G865" s="1">
        <v>0.13819999999999999</v>
      </c>
      <c r="H865" s="1">
        <v>12.91</v>
      </c>
      <c r="I865" s="1">
        <v>11</v>
      </c>
      <c r="J865" s="1">
        <v>0.1555</v>
      </c>
      <c r="K865" s="1">
        <v>5.7999999999999996E-3</v>
      </c>
      <c r="L865" s="1">
        <v>2.5</v>
      </c>
      <c r="M865" s="1">
        <v>0.85329999999999995</v>
      </c>
      <c r="N865" s="1">
        <v>2.8199999999999999E-2</v>
      </c>
      <c r="O865" s="1">
        <v>96.96</v>
      </c>
    </row>
    <row r="866" spans="1:15">
      <c r="B866" s="13" t="s">
        <v>2342</v>
      </c>
      <c r="C866" s="1">
        <v>41.2</v>
      </c>
      <c r="D866" s="1">
        <v>3.6</v>
      </c>
      <c r="E866" s="1">
        <v>12.12</v>
      </c>
      <c r="F866" s="1">
        <v>14.09</v>
      </c>
      <c r="G866" s="1">
        <v>0.11119999999999999</v>
      </c>
      <c r="H866" s="1">
        <v>11.51</v>
      </c>
      <c r="I866" s="1">
        <v>10.98</v>
      </c>
      <c r="J866" s="1">
        <v>3.8899999999999997E-2</v>
      </c>
      <c r="K866" s="1">
        <v>7.4499999999999997E-2</v>
      </c>
      <c r="L866" s="1">
        <v>2.46</v>
      </c>
      <c r="M866" s="1">
        <v>0.87009999999999998</v>
      </c>
      <c r="N866" s="1">
        <v>9.1000000000000004E-3</v>
      </c>
      <c r="O866" s="1">
        <v>97.06</v>
      </c>
    </row>
    <row r="867" spans="1:15">
      <c r="B867" s="13" t="s">
        <v>2343</v>
      </c>
      <c r="C867" s="1">
        <v>40.39</v>
      </c>
      <c r="D867" s="1">
        <v>3.22</v>
      </c>
      <c r="E867" s="1">
        <v>12.47</v>
      </c>
      <c r="F867" s="1">
        <v>12.55</v>
      </c>
      <c r="G867" s="1">
        <v>0.1411</v>
      </c>
      <c r="H867" s="1">
        <v>13.83</v>
      </c>
      <c r="I867" s="1">
        <v>10.9</v>
      </c>
      <c r="J867" s="1">
        <v>0.10639999999999999</v>
      </c>
      <c r="K867" s="1">
        <v>0.10299999999999999</v>
      </c>
      <c r="L867" s="1">
        <v>2.4</v>
      </c>
      <c r="M867" s="1">
        <v>0.83089999999999997</v>
      </c>
      <c r="N867" s="1">
        <v>2.47E-2</v>
      </c>
      <c r="O867" s="1">
        <v>96.97</v>
      </c>
    </row>
    <row r="868" spans="1:15">
      <c r="B868" s="13" t="s">
        <v>2344</v>
      </c>
      <c r="C868" s="1">
        <v>39.409999999999997</v>
      </c>
      <c r="D868" s="1">
        <v>3.55</v>
      </c>
      <c r="E868" s="1">
        <v>13.81</v>
      </c>
      <c r="F868" s="1">
        <v>11.66</v>
      </c>
      <c r="G868" s="1">
        <v>0.184</v>
      </c>
      <c r="H868" s="1">
        <v>13.62</v>
      </c>
      <c r="I868" s="1">
        <v>11.44</v>
      </c>
      <c r="J868" s="1">
        <v>7.6399999999999996E-2</v>
      </c>
      <c r="K868" s="1">
        <v>9.1499999999999998E-2</v>
      </c>
      <c r="L868" s="1">
        <v>2.44</v>
      </c>
      <c r="M868" s="1">
        <v>0.85440000000000005</v>
      </c>
      <c r="N868" s="1">
        <v>4.3299999999999998E-2</v>
      </c>
      <c r="O868" s="1">
        <v>97.17</v>
      </c>
    </row>
    <row r="869" spans="1:15">
      <c r="B869" s="13" t="s">
        <v>2345</v>
      </c>
      <c r="C869" s="1">
        <v>40.67</v>
      </c>
      <c r="D869" s="1">
        <v>3.45</v>
      </c>
      <c r="E869" s="1">
        <v>12.7</v>
      </c>
      <c r="F869" s="1">
        <v>12.43</v>
      </c>
      <c r="G869" s="1">
        <v>0.1143</v>
      </c>
      <c r="H869" s="1">
        <v>13.42</v>
      </c>
      <c r="I869" s="1">
        <v>10.96</v>
      </c>
      <c r="J869" s="1">
        <v>0.22720000000000001</v>
      </c>
      <c r="K869" s="1">
        <v>7.2999999999999995E-2</v>
      </c>
      <c r="L869" s="1">
        <v>2.37</v>
      </c>
      <c r="M869" s="1">
        <v>0.91500000000000004</v>
      </c>
      <c r="N869" s="1">
        <v>2.0799999999999999E-2</v>
      </c>
      <c r="O869" s="1">
        <v>97.35</v>
      </c>
    </row>
    <row r="870" spans="1:15">
      <c r="B870" s="13" t="s">
        <v>2346</v>
      </c>
      <c r="C870" s="1">
        <v>37.75</v>
      </c>
      <c r="D870" s="1">
        <v>4.55</v>
      </c>
      <c r="E870" s="1">
        <v>13.58</v>
      </c>
      <c r="F870" s="1">
        <v>15.81</v>
      </c>
      <c r="G870" s="1">
        <v>0.1386</v>
      </c>
      <c r="H870" s="1">
        <v>13.37</v>
      </c>
      <c r="I870" s="1">
        <v>0.01</v>
      </c>
      <c r="J870" s="1">
        <v>3.1800000000000002E-2</v>
      </c>
      <c r="K870" s="1">
        <v>1.0181</v>
      </c>
      <c r="L870" s="1">
        <v>0.8256</v>
      </c>
      <c r="M870" s="1">
        <v>8.68</v>
      </c>
      <c r="N870" s="1">
        <v>9.7600000000000006E-2</v>
      </c>
      <c r="O870" s="1">
        <v>95.85</v>
      </c>
    </row>
    <row r="871" spans="1:15">
      <c r="B871" s="13" t="s">
        <v>2347</v>
      </c>
      <c r="C871" s="1">
        <v>43.25</v>
      </c>
      <c r="D871" s="1">
        <v>2.39</v>
      </c>
      <c r="E871" s="1">
        <v>10.41</v>
      </c>
      <c r="F871" s="1">
        <v>12.35</v>
      </c>
      <c r="G871" s="1">
        <v>0.2893</v>
      </c>
      <c r="H871" s="1">
        <v>14.23</v>
      </c>
      <c r="I871" s="1">
        <v>11.12</v>
      </c>
      <c r="J871" s="1">
        <v>0.14549999999999999</v>
      </c>
      <c r="K871" s="1">
        <v>0.1424</v>
      </c>
      <c r="L871" s="1">
        <v>2.27</v>
      </c>
      <c r="M871" s="1">
        <v>0.77259999999999995</v>
      </c>
      <c r="N871" s="1">
        <v>4.4299999999999999E-2</v>
      </c>
      <c r="O871" s="1">
        <v>97.42</v>
      </c>
    </row>
    <row r="872" spans="1:15">
      <c r="B872" s="13" t="s">
        <v>2348</v>
      </c>
      <c r="C872" s="1">
        <v>40.83</v>
      </c>
      <c r="D872" s="1">
        <v>2.8</v>
      </c>
      <c r="E872" s="1">
        <v>11.65</v>
      </c>
      <c r="F872" s="1">
        <v>10.41</v>
      </c>
      <c r="G872" s="1">
        <v>0.37580000000000002</v>
      </c>
      <c r="H872" s="1">
        <v>16.89</v>
      </c>
      <c r="I872" s="1">
        <v>11.14</v>
      </c>
      <c r="J872" s="1">
        <v>0.25659999999999999</v>
      </c>
      <c r="K872" s="1">
        <v>6.0999999999999999E-2</v>
      </c>
      <c r="L872" s="1">
        <v>2.2400000000000002</v>
      </c>
      <c r="M872" s="1">
        <v>0.91839999999999999</v>
      </c>
      <c r="N872" s="1">
        <v>3.4099999999999998E-2</v>
      </c>
      <c r="O872" s="1">
        <v>97.6</v>
      </c>
    </row>
    <row r="873" spans="1:15">
      <c r="B873" s="13" t="s">
        <v>2349</v>
      </c>
      <c r="C873" s="1">
        <v>41.82</v>
      </c>
      <c r="D873" s="1">
        <v>3.5</v>
      </c>
      <c r="E873" s="1">
        <v>11.93</v>
      </c>
      <c r="F873" s="1">
        <v>13.38</v>
      </c>
      <c r="G873" s="1">
        <v>0.12720000000000001</v>
      </c>
      <c r="H873" s="1">
        <v>12.04</v>
      </c>
      <c r="I873" s="1">
        <v>11.49</v>
      </c>
      <c r="J873" s="1">
        <v>0.1714</v>
      </c>
      <c r="K873" s="1">
        <v>5.8999999999999999E-3</v>
      </c>
      <c r="L873" s="1">
        <v>2.4700000000000002</v>
      </c>
      <c r="M873" s="1">
        <v>0.73899999999999999</v>
      </c>
      <c r="N873" s="1">
        <v>2.87E-2</v>
      </c>
      <c r="O873" s="1">
        <v>97.71</v>
      </c>
    </row>
    <row r="874" spans="1:15">
      <c r="B874" s="13" t="s">
        <v>2350</v>
      </c>
      <c r="C874" s="1">
        <v>39.65</v>
      </c>
      <c r="D874" s="1">
        <v>3.34</v>
      </c>
      <c r="E874" s="1">
        <v>14.08</v>
      </c>
      <c r="F874" s="1">
        <v>10.89</v>
      </c>
      <c r="G874" s="1">
        <v>0.13150000000000001</v>
      </c>
      <c r="H874" s="1">
        <v>13.96</v>
      </c>
      <c r="I874" s="1">
        <v>11.28</v>
      </c>
      <c r="J874" s="1">
        <v>0.11840000000000001</v>
      </c>
      <c r="K874" s="1">
        <v>1.3899999999999999E-2</v>
      </c>
      <c r="L874" s="1">
        <v>2.37</v>
      </c>
      <c r="M874" s="1">
        <v>0.95440000000000003</v>
      </c>
      <c r="N874" s="1">
        <v>3.5099999999999999E-2</v>
      </c>
      <c r="O874" s="1">
        <v>96.81</v>
      </c>
    </row>
    <row r="875" spans="1:15">
      <c r="B875" s="13" t="s">
        <v>2351</v>
      </c>
      <c r="C875" s="1">
        <v>40.19</v>
      </c>
      <c r="D875" s="1">
        <v>3.55</v>
      </c>
      <c r="E875" s="1">
        <v>13.79</v>
      </c>
      <c r="F875" s="1">
        <v>11.2</v>
      </c>
      <c r="G875" s="1">
        <v>0.14599999999999999</v>
      </c>
      <c r="H875" s="1">
        <v>13.78</v>
      </c>
      <c r="I875" s="1">
        <v>11.25</v>
      </c>
      <c r="J875" s="1">
        <v>0.1885</v>
      </c>
      <c r="K875" s="1">
        <v>1.0500000000000001E-2</v>
      </c>
      <c r="L875" s="1">
        <v>2.35</v>
      </c>
      <c r="M875" s="1">
        <v>0.93559999999999999</v>
      </c>
      <c r="N875" s="1">
        <v>3.2399999999999998E-2</v>
      </c>
      <c r="O875" s="1">
        <v>97.42</v>
      </c>
    </row>
    <row r="876" spans="1:15">
      <c r="B876" s="13" t="s">
        <v>2352</v>
      </c>
      <c r="C876" s="1">
        <v>40.07</v>
      </c>
      <c r="D876" s="1">
        <v>3.65</v>
      </c>
      <c r="E876" s="1">
        <v>12.93</v>
      </c>
      <c r="F876" s="1">
        <v>11.37</v>
      </c>
      <c r="G876" s="1">
        <v>0.16209999999999999</v>
      </c>
      <c r="H876" s="1">
        <v>14.67</v>
      </c>
      <c r="I876" s="1">
        <v>11.16</v>
      </c>
      <c r="J876" s="1">
        <v>0.35460000000000003</v>
      </c>
      <c r="K876" s="1">
        <v>0.1363</v>
      </c>
      <c r="L876" s="1">
        <v>2.46</v>
      </c>
      <c r="M876" s="1">
        <v>0.84260000000000002</v>
      </c>
      <c r="N876" s="1">
        <v>4.1099999999999998E-2</v>
      </c>
      <c r="O876" s="1">
        <v>97.85</v>
      </c>
    </row>
    <row r="877" spans="1:15">
      <c r="A877" s="4"/>
      <c r="B877" s="4"/>
    </row>
    <row r="878" spans="1:15">
      <c r="A878" s="54" t="s">
        <v>2353</v>
      </c>
    </row>
    <row r="879" spans="1:15">
      <c r="B879" s="21" t="s">
        <v>2119</v>
      </c>
      <c r="C879" s="1">
        <v>42.46</v>
      </c>
      <c r="D879" s="1">
        <v>3.09</v>
      </c>
      <c r="E879" s="1">
        <v>10.82</v>
      </c>
      <c r="F879" s="1">
        <v>14.49</v>
      </c>
      <c r="G879" s="1">
        <v>0.10349999999999999</v>
      </c>
      <c r="H879" s="1">
        <v>12</v>
      </c>
      <c r="I879" s="1">
        <v>10.91</v>
      </c>
      <c r="J879" s="1">
        <v>4.1599999999999998E-2</v>
      </c>
      <c r="K879" s="1">
        <v>0</v>
      </c>
      <c r="L879" s="1">
        <v>2.44</v>
      </c>
      <c r="M879" s="1">
        <v>1.0669</v>
      </c>
      <c r="N879" s="1">
        <v>2.8500000000000001E-2</v>
      </c>
      <c r="O879" s="1">
        <v>97.46</v>
      </c>
    </row>
    <row r="880" spans="1:15">
      <c r="B880" s="21" t="s">
        <v>2123</v>
      </c>
      <c r="C880" s="1">
        <v>43.63</v>
      </c>
      <c r="D880" s="1">
        <v>3.01</v>
      </c>
      <c r="E880" s="1">
        <v>10.48</v>
      </c>
      <c r="F880" s="1">
        <v>15.87</v>
      </c>
      <c r="G880" s="1">
        <v>0.15570000000000001</v>
      </c>
      <c r="H880" s="1">
        <v>9.9600000000000009</v>
      </c>
      <c r="I880" s="1">
        <v>11.46</v>
      </c>
      <c r="J880" s="1">
        <v>0</v>
      </c>
      <c r="K880" s="1">
        <v>2.4299999999999999E-2</v>
      </c>
      <c r="L880" s="1">
        <v>2.3199999999999998</v>
      </c>
      <c r="M880" s="1">
        <v>1.0866</v>
      </c>
      <c r="N880" s="1">
        <v>3.0300000000000001E-2</v>
      </c>
      <c r="O880" s="1">
        <v>98.04</v>
      </c>
    </row>
    <row r="881" spans="2:15">
      <c r="B881" s="21" t="s">
        <v>2126</v>
      </c>
      <c r="C881" s="1">
        <v>42.7</v>
      </c>
      <c r="D881" s="1">
        <v>3.2</v>
      </c>
      <c r="E881" s="1">
        <v>11.29</v>
      </c>
      <c r="F881" s="1">
        <v>13.81</v>
      </c>
      <c r="G881" s="1">
        <v>0.154</v>
      </c>
      <c r="H881" s="1">
        <v>12.25</v>
      </c>
      <c r="I881" s="1">
        <v>11.22</v>
      </c>
      <c r="J881" s="1">
        <v>0.1105</v>
      </c>
      <c r="K881" s="1">
        <v>0</v>
      </c>
      <c r="L881" s="1">
        <v>2.46</v>
      </c>
      <c r="M881" s="1">
        <v>1.0867</v>
      </c>
      <c r="N881" s="1">
        <v>4.4499999999999998E-2</v>
      </c>
      <c r="O881" s="1">
        <v>98.33</v>
      </c>
    </row>
    <row r="882" spans="2:15">
      <c r="B882" s="21" t="s">
        <v>2133</v>
      </c>
      <c r="C882" s="1">
        <v>44.02</v>
      </c>
      <c r="D882" s="1">
        <v>3.06</v>
      </c>
      <c r="E882" s="1">
        <v>9.85</v>
      </c>
      <c r="F882" s="1">
        <v>16.16</v>
      </c>
      <c r="G882" s="1">
        <v>8.6300000000000002E-2</v>
      </c>
      <c r="H882" s="1">
        <v>9.1999999999999993</v>
      </c>
      <c r="I882" s="1">
        <v>11.43</v>
      </c>
      <c r="J882" s="1">
        <v>0.1202</v>
      </c>
      <c r="K882" s="1">
        <v>0</v>
      </c>
      <c r="L882" s="1">
        <v>2.36</v>
      </c>
      <c r="M882" s="1">
        <v>1.1186</v>
      </c>
      <c r="N882" s="1">
        <v>3.0300000000000001E-2</v>
      </c>
      <c r="O882" s="1">
        <v>97.44</v>
      </c>
    </row>
    <row r="883" spans="2:15">
      <c r="B883" s="21" t="s">
        <v>2137</v>
      </c>
      <c r="C883" s="1">
        <v>44.01</v>
      </c>
      <c r="D883" s="1">
        <v>2.9</v>
      </c>
      <c r="E883" s="1">
        <v>9.92</v>
      </c>
      <c r="F883" s="1">
        <v>16.010000000000002</v>
      </c>
      <c r="G883" s="1">
        <v>0.1537</v>
      </c>
      <c r="H883" s="1">
        <v>9.77</v>
      </c>
      <c r="I883" s="1">
        <v>11.24</v>
      </c>
      <c r="J883" s="1">
        <v>0</v>
      </c>
      <c r="K883" s="1">
        <v>3.32E-2</v>
      </c>
      <c r="L883" s="1">
        <v>2.2999999999999998</v>
      </c>
      <c r="M883" s="1">
        <v>1.0458000000000001</v>
      </c>
      <c r="N883" s="1">
        <v>2.81E-2</v>
      </c>
      <c r="O883" s="1">
        <v>97.42</v>
      </c>
    </row>
    <row r="884" spans="2:15">
      <c r="B884" s="21" t="s">
        <v>2148</v>
      </c>
      <c r="C884" s="1">
        <v>42.84</v>
      </c>
      <c r="D884" s="1">
        <v>3.15</v>
      </c>
      <c r="E884" s="1">
        <v>10.49</v>
      </c>
      <c r="F884" s="1">
        <v>14.87</v>
      </c>
      <c r="G884" s="1">
        <v>0.1318</v>
      </c>
      <c r="H884" s="1">
        <v>11.32</v>
      </c>
      <c r="I884" s="1">
        <v>10.83</v>
      </c>
      <c r="J884" s="1">
        <v>1.78E-2</v>
      </c>
      <c r="K884" s="1">
        <v>1.9E-2</v>
      </c>
      <c r="L884" s="1">
        <v>2.33</v>
      </c>
      <c r="M884" s="1">
        <v>1.0465</v>
      </c>
      <c r="N884" s="1">
        <v>2.3900000000000001E-2</v>
      </c>
      <c r="O884" s="1">
        <v>97.07</v>
      </c>
    </row>
    <row r="885" spans="2:15">
      <c r="B885" s="21" t="s">
        <v>2150</v>
      </c>
      <c r="C885" s="1">
        <v>43.74</v>
      </c>
      <c r="D885" s="1">
        <v>3.01</v>
      </c>
      <c r="E885" s="1">
        <v>10</v>
      </c>
      <c r="F885" s="1">
        <v>15.89</v>
      </c>
      <c r="G885" s="1">
        <v>0.13300000000000001</v>
      </c>
      <c r="H885" s="1">
        <v>9.6999999999999993</v>
      </c>
      <c r="I885" s="1">
        <v>11.19</v>
      </c>
      <c r="J885" s="1">
        <v>0.13250000000000001</v>
      </c>
      <c r="K885" s="1">
        <v>6.7699999999999996E-2</v>
      </c>
      <c r="L885" s="1">
        <v>2.31</v>
      </c>
      <c r="M885" s="1">
        <v>1.0496000000000001</v>
      </c>
      <c r="N885" s="1">
        <v>3.5700000000000003E-2</v>
      </c>
      <c r="O885" s="1">
        <v>97.25</v>
      </c>
    </row>
    <row r="886" spans="2:15">
      <c r="B886" s="21" t="s">
        <v>2152</v>
      </c>
      <c r="C886" s="1">
        <v>41.9</v>
      </c>
      <c r="D886" s="1">
        <v>3.19</v>
      </c>
      <c r="E886" s="1">
        <v>11.67</v>
      </c>
      <c r="F886" s="1">
        <v>13.09</v>
      </c>
      <c r="G886" s="1">
        <v>0.15790000000000001</v>
      </c>
      <c r="H886" s="1">
        <v>13.15</v>
      </c>
      <c r="I886" s="1">
        <v>11.26</v>
      </c>
      <c r="J886" s="1">
        <v>0.1171</v>
      </c>
      <c r="K886" s="1">
        <v>0.13450000000000001</v>
      </c>
      <c r="L886" s="1">
        <v>2.4300000000000002</v>
      </c>
      <c r="M886" s="1">
        <v>1.0650999999999999</v>
      </c>
      <c r="N886" s="1">
        <v>3.9199999999999999E-2</v>
      </c>
      <c r="O886" s="1">
        <v>98.22</v>
      </c>
    </row>
    <row r="887" spans="2:15">
      <c r="B887" s="21" t="s">
        <v>2163</v>
      </c>
      <c r="C887" s="1">
        <v>43.45</v>
      </c>
      <c r="D887" s="1">
        <v>3.28</v>
      </c>
      <c r="E887" s="1">
        <v>9.7100000000000009</v>
      </c>
      <c r="F887" s="1">
        <v>15.47</v>
      </c>
      <c r="G887" s="1">
        <v>5.8500000000000003E-2</v>
      </c>
      <c r="H887" s="1">
        <v>10.37</v>
      </c>
      <c r="I887" s="1">
        <v>10.97</v>
      </c>
      <c r="J887" s="1">
        <v>4.8099999999999997E-2</v>
      </c>
      <c r="K887" s="1">
        <v>4.1599999999999998E-2</v>
      </c>
      <c r="L887" s="1">
        <v>2.3199999999999998</v>
      </c>
      <c r="M887" s="1">
        <v>0.94220000000000004</v>
      </c>
      <c r="N887" s="1">
        <v>1.49E-2</v>
      </c>
      <c r="O887" s="1">
        <v>96.68</v>
      </c>
    </row>
    <row r="888" spans="2:15">
      <c r="B888" s="21" t="s">
        <v>2170</v>
      </c>
      <c r="C888" s="1">
        <v>43.44</v>
      </c>
      <c r="D888" s="1">
        <v>3.13</v>
      </c>
      <c r="E888" s="1">
        <v>9.91</v>
      </c>
      <c r="F888" s="1">
        <v>15.76</v>
      </c>
      <c r="G888" s="1">
        <v>0.1104</v>
      </c>
      <c r="H888" s="1">
        <v>9.6199999999999992</v>
      </c>
      <c r="I888" s="1">
        <v>11.16</v>
      </c>
      <c r="J888" s="1">
        <v>0.1038</v>
      </c>
      <c r="K888" s="1">
        <v>0</v>
      </c>
      <c r="L888" s="1">
        <v>2.44</v>
      </c>
      <c r="M888" s="1">
        <v>1.0266999999999999</v>
      </c>
      <c r="N888" s="1">
        <v>1.04E-2</v>
      </c>
      <c r="O888" s="1">
        <v>96.72</v>
      </c>
    </row>
    <row r="889" spans="2:15">
      <c r="B889" s="21" t="s">
        <v>2172</v>
      </c>
      <c r="C889" s="1">
        <v>42.96</v>
      </c>
      <c r="D889" s="1">
        <v>3.16</v>
      </c>
      <c r="E889" s="1">
        <v>10.11</v>
      </c>
      <c r="F889" s="1">
        <v>15.11</v>
      </c>
      <c r="G889" s="1">
        <v>0.13500000000000001</v>
      </c>
      <c r="H889" s="1">
        <v>10.96</v>
      </c>
      <c r="I889" s="1">
        <v>11.04</v>
      </c>
      <c r="J889" s="1">
        <v>0</v>
      </c>
      <c r="K889" s="1">
        <v>9.8199999999999996E-2</v>
      </c>
      <c r="L889" s="1">
        <v>2.31</v>
      </c>
      <c r="M889" s="1">
        <v>1.0942000000000001</v>
      </c>
      <c r="N889" s="1">
        <v>3.7199999999999997E-2</v>
      </c>
      <c r="O889" s="1">
        <v>97.02</v>
      </c>
    </row>
    <row r="890" spans="2:15">
      <c r="B890" s="53" t="s">
        <v>2181</v>
      </c>
      <c r="C890" s="1">
        <v>43.56</v>
      </c>
      <c r="D890" s="1">
        <v>3.04</v>
      </c>
      <c r="E890" s="1">
        <v>9.9600000000000009</v>
      </c>
      <c r="F890" s="1">
        <v>15.15</v>
      </c>
      <c r="G890" s="1">
        <v>6.8900000000000003E-2</v>
      </c>
      <c r="H890" s="1">
        <v>10.63</v>
      </c>
      <c r="I890" s="1">
        <v>11.34</v>
      </c>
      <c r="J890" s="1">
        <v>6.2899999999999998E-2</v>
      </c>
      <c r="K890" s="1">
        <v>4.53E-2</v>
      </c>
      <c r="L890" s="1">
        <v>2.33</v>
      </c>
      <c r="M890" s="1">
        <v>1.0487</v>
      </c>
      <c r="N890" s="1">
        <v>2.7300000000000001E-2</v>
      </c>
      <c r="O890" s="1">
        <v>97.27</v>
      </c>
    </row>
    <row r="891" spans="2:15">
      <c r="B891" s="53" t="s">
        <v>2186</v>
      </c>
      <c r="C891" s="1">
        <v>43.87</v>
      </c>
      <c r="D891" s="1">
        <v>3.06</v>
      </c>
      <c r="E891" s="1">
        <v>10.06</v>
      </c>
      <c r="F891" s="1">
        <v>15.79</v>
      </c>
      <c r="G891" s="1">
        <v>6.6900000000000001E-2</v>
      </c>
      <c r="H891" s="1">
        <v>9.8699999999999992</v>
      </c>
      <c r="I891" s="1">
        <v>11.23</v>
      </c>
      <c r="J891" s="1">
        <v>0.1241</v>
      </c>
      <c r="K891" s="1">
        <v>0.10299999999999999</v>
      </c>
      <c r="L891" s="1">
        <v>2.2599999999999998</v>
      </c>
      <c r="M891" s="1">
        <v>1.0263</v>
      </c>
      <c r="N891" s="1">
        <v>3.3700000000000001E-2</v>
      </c>
      <c r="O891" s="1">
        <v>97.5</v>
      </c>
    </row>
    <row r="892" spans="2:15">
      <c r="B892" s="53" t="s">
        <v>2205</v>
      </c>
      <c r="C892" s="1">
        <v>43.22</v>
      </c>
      <c r="D892" s="1">
        <v>3.27</v>
      </c>
      <c r="E892" s="1">
        <v>10.44</v>
      </c>
      <c r="F892" s="1">
        <v>15.61</v>
      </c>
      <c r="G892" s="1">
        <v>7.5899999999999995E-2</v>
      </c>
      <c r="H892" s="1">
        <v>10.75</v>
      </c>
      <c r="I892" s="1">
        <v>10.9</v>
      </c>
      <c r="J892" s="1">
        <v>1.12E-2</v>
      </c>
      <c r="K892" s="1">
        <v>7.4899999999999994E-2</v>
      </c>
      <c r="L892" s="1">
        <v>2.25</v>
      </c>
      <c r="M892" s="1">
        <v>1.1164000000000001</v>
      </c>
      <c r="N892" s="1">
        <v>1.6799999999999999E-2</v>
      </c>
      <c r="O892" s="1">
        <v>97.74</v>
      </c>
    </row>
    <row r="893" spans="2:15">
      <c r="B893" s="53" t="s">
        <v>2206</v>
      </c>
      <c r="C893" s="1">
        <v>43.71</v>
      </c>
      <c r="D893" s="1">
        <v>3.09</v>
      </c>
      <c r="E893" s="1">
        <v>10.039999999999999</v>
      </c>
      <c r="F893" s="1">
        <v>15.73</v>
      </c>
      <c r="G893" s="1">
        <v>0.1431</v>
      </c>
      <c r="H893" s="1">
        <v>10.039999999999999</v>
      </c>
      <c r="I893" s="1">
        <v>11.31</v>
      </c>
      <c r="J893" s="1">
        <v>8.0199999999999994E-2</v>
      </c>
      <c r="K893" s="1">
        <v>4.9399999999999999E-2</v>
      </c>
      <c r="L893" s="1">
        <v>2.34</v>
      </c>
      <c r="M893" s="1">
        <v>1.0804</v>
      </c>
      <c r="N893" s="1">
        <v>2.4199999999999999E-2</v>
      </c>
      <c r="O893" s="1">
        <v>97.64</v>
      </c>
    </row>
    <row r="894" spans="2:15">
      <c r="B894" s="53" t="s">
        <v>2208</v>
      </c>
      <c r="C894" s="1">
        <v>43.35</v>
      </c>
      <c r="D894" s="1">
        <v>3.17</v>
      </c>
      <c r="E894" s="1">
        <v>10.19</v>
      </c>
      <c r="F894" s="1">
        <v>15.33</v>
      </c>
      <c r="G894" s="1">
        <v>0.1207</v>
      </c>
      <c r="H894" s="1">
        <v>10.08</v>
      </c>
      <c r="I894" s="1">
        <v>11.24</v>
      </c>
      <c r="J894" s="1">
        <v>0.1429</v>
      </c>
      <c r="K894" s="1">
        <v>1.2200000000000001E-2</v>
      </c>
      <c r="L894" s="1">
        <v>2.52</v>
      </c>
      <c r="M894" s="1">
        <v>1.1048</v>
      </c>
      <c r="N894" s="1">
        <v>2.8299999999999999E-2</v>
      </c>
      <c r="O894" s="1">
        <v>97.29</v>
      </c>
    </row>
    <row r="895" spans="2:15">
      <c r="B895" s="53" t="s">
        <v>2211</v>
      </c>
      <c r="C895" s="1">
        <v>44.39</v>
      </c>
      <c r="D895" s="1">
        <v>3.08</v>
      </c>
      <c r="E895" s="1">
        <v>9.25</v>
      </c>
      <c r="F895" s="1">
        <v>15.73</v>
      </c>
      <c r="G895" s="1">
        <v>7.4399999999999994E-2</v>
      </c>
      <c r="H895" s="1">
        <v>10.34</v>
      </c>
      <c r="I895" s="1">
        <v>10.96</v>
      </c>
      <c r="J895" s="1">
        <v>4.07E-2</v>
      </c>
      <c r="K895" s="1">
        <v>6.7100000000000007E-2</v>
      </c>
      <c r="L895" s="1">
        <v>2.27</v>
      </c>
      <c r="M895" s="1">
        <v>0.98119999999999996</v>
      </c>
      <c r="N895" s="1">
        <v>2.92E-2</v>
      </c>
      <c r="O895" s="1">
        <v>97.22</v>
      </c>
    </row>
    <row r="896" spans="2:15">
      <c r="B896" s="53" t="s">
        <v>2213</v>
      </c>
      <c r="C896" s="1">
        <v>43.33</v>
      </c>
      <c r="D896" s="1">
        <v>3.41</v>
      </c>
      <c r="E896" s="1">
        <v>9.91</v>
      </c>
      <c r="F896" s="1">
        <v>15.65</v>
      </c>
      <c r="G896" s="1">
        <v>8.6999999999999994E-2</v>
      </c>
      <c r="H896" s="1">
        <v>10.52</v>
      </c>
      <c r="I896" s="1">
        <v>11.07</v>
      </c>
      <c r="J896" s="1">
        <v>0.1061</v>
      </c>
      <c r="K896" s="1">
        <v>0</v>
      </c>
      <c r="L896" s="1">
        <v>2.56</v>
      </c>
      <c r="M896" s="1">
        <v>1.0212000000000001</v>
      </c>
      <c r="N896" s="1">
        <v>1.9199999999999998E-2</v>
      </c>
      <c r="O896" s="1">
        <v>97.69</v>
      </c>
    </row>
    <row r="897" spans="2:15">
      <c r="B897" s="53" t="s">
        <v>2218</v>
      </c>
      <c r="C897" s="1">
        <v>43.7</v>
      </c>
      <c r="D897" s="1">
        <v>3.14</v>
      </c>
      <c r="E897" s="1">
        <v>10.119999999999999</v>
      </c>
      <c r="F897" s="1">
        <v>15.2</v>
      </c>
      <c r="G897" s="1">
        <v>0.12540000000000001</v>
      </c>
      <c r="H897" s="1">
        <v>10.41</v>
      </c>
      <c r="I897" s="1">
        <v>11.32</v>
      </c>
      <c r="J897" s="1">
        <v>2.2800000000000001E-2</v>
      </c>
      <c r="K897" s="1">
        <v>0</v>
      </c>
      <c r="L897" s="1">
        <v>2.36</v>
      </c>
      <c r="M897" s="1">
        <v>1.0625</v>
      </c>
      <c r="N897" s="1">
        <v>3.1E-2</v>
      </c>
      <c r="O897" s="1">
        <v>97.5</v>
      </c>
    </row>
    <row r="898" spans="2:15">
      <c r="B898" s="16" t="s">
        <v>2223</v>
      </c>
      <c r="C898" s="1">
        <v>41.57</v>
      </c>
      <c r="D898" s="1">
        <v>3.65</v>
      </c>
      <c r="E898" s="1">
        <v>12.18</v>
      </c>
      <c r="F898" s="1">
        <v>14.07</v>
      </c>
      <c r="G898" s="1">
        <v>9.8400000000000001E-2</v>
      </c>
      <c r="H898" s="1">
        <v>11.6</v>
      </c>
      <c r="I898" s="1">
        <v>10.86</v>
      </c>
      <c r="J898" s="1">
        <v>0.13700000000000001</v>
      </c>
      <c r="K898" s="1">
        <v>8.5999999999999993E-2</v>
      </c>
      <c r="L898" s="1">
        <v>2.65</v>
      </c>
      <c r="M898" s="1">
        <v>0.80200000000000005</v>
      </c>
      <c r="N898" s="1">
        <v>8.6E-3</v>
      </c>
      <c r="O898" s="1">
        <v>97.7</v>
      </c>
    </row>
    <row r="899" spans="2:15">
      <c r="B899" s="16" t="s">
        <v>2224</v>
      </c>
      <c r="C899" s="1">
        <v>41.79</v>
      </c>
      <c r="D899" s="1">
        <v>3.85</v>
      </c>
      <c r="E899" s="1">
        <v>12.31</v>
      </c>
      <c r="F899" s="1">
        <v>14.35</v>
      </c>
      <c r="G899" s="1">
        <v>0.1235</v>
      </c>
      <c r="H899" s="1">
        <v>10.66</v>
      </c>
      <c r="I899" s="1">
        <v>11.07</v>
      </c>
      <c r="J899" s="1">
        <v>7.7899999999999997E-2</v>
      </c>
      <c r="K899" s="1">
        <v>0</v>
      </c>
      <c r="L899" s="1">
        <v>2.56</v>
      </c>
      <c r="M899" s="1">
        <v>0.75190000000000001</v>
      </c>
      <c r="N899" s="1">
        <v>7.3000000000000001E-3</v>
      </c>
      <c r="O899" s="1">
        <v>97.55</v>
      </c>
    </row>
    <row r="900" spans="2:15">
      <c r="B900" s="16" t="s">
        <v>2232</v>
      </c>
      <c r="C900" s="1">
        <v>41.72</v>
      </c>
      <c r="D900" s="1">
        <v>3.96</v>
      </c>
      <c r="E900" s="1">
        <v>12.22</v>
      </c>
      <c r="F900" s="1">
        <v>14.36</v>
      </c>
      <c r="G900" s="1">
        <v>8.5400000000000004E-2</v>
      </c>
      <c r="H900" s="1">
        <v>10.56</v>
      </c>
      <c r="I900" s="1">
        <v>11.05</v>
      </c>
      <c r="J900" s="1">
        <v>0.2059</v>
      </c>
      <c r="K900" s="1">
        <v>0</v>
      </c>
      <c r="L900" s="1">
        <v>2.58</v>
      </c>
      <c r="M900" s="1">
        <v>0.8276</v>
      </c>
      <c r="N900" s="1">
        <v>7.7000000000000002E-3</v>
      </c>
      <c r="O900" s="1">
        <v>97.59</v>
      </c>
    </row>
    <row r="901" spans="2:15">
      <c r="B901" s="16" t="s">
        <v>2236</v>
      </c>
      <c r="C901" s="1">
        <v>42.2</v>
      </c>
      <c r="D901" s="1">
        <v>3.97</v>
      </c>
      <c r="E901" s="1">
        <v>12.1</v>
      </c>
      <c r="F901" s="1">
        <v>14.15</v>
      </c>
      <c r="G901" s="1">
        <v>0.11070000000000001</v>
      </c>
      <c r="H901" s="1">
        <v>11.32</v>
      </c>
      <c r="I901" s="1">
        <v>11.07</v>
      </c>
      <c r="J901" s="1">
        <v>0</v>
      </c>
      <c r="K901" s="1">
        <v>0</v>
      </c>
      <c r="L901" s="1">
        <v>2.69</v>
      </c>
      <c r="M901" s="1">
        <v>0.77810000000000001</v>
      </c>
      <c r="N901" s="1">
        <v>1.89E-2</v>
      </c>
      <c r="O901" s="1">
        <v>98.4</v>
      </c>
    </row>
    <row r="902" spans="2:15">
      <c r="B902" s="16" t="s">
        <v>2237</v>
      </c>
      <c r="C902" s="1">
        <v>41.7</v>
      </c>
      <c r="D902" s="1">
        <v>4.09</v>
      </c>
      <c r="E902" s="1">
        <v>12.14</v>
      </c>
      <c r="F902" s="1">
        <v>14.55</v>
      </c>
      <c r="G902" s="1">
        <v>7.3300000000000004E-2</v>
      </c>
      <c r="H902" s="1">
        <v>10.39</v>
      </c>
      <c r="I902" s="1">
        <v>11.07</v>
      </c>
      <c r="J902" s="1">
        <v>0.1236</v>
      </c>
      <c r="K902" s="1">
        <v>0.1517</v>
      </c>
      <c r="L902" s="1">
        <v>2.54</v>
      </c>
      <c r="M902" s="1">
        <v>0.75949999999999995</v>
      </c>
      <c r="N902" s="1">
        <v>2.3199999999999998E-2</v>
      </c>
      <c r="O902" s="1">
        <v>97.6</v>
      </c>
    </row>
    <row r="903" spans="2:15">
      <c r="B903" s="16" t="s">
        <v>2239</v>
      </c>
      <c r="C903" s="1">
        <v>41.85</v>
      </c>
      <c r="D903" s="1">
        <v>3.74</v>
      </c>
      <c r="E903" s="1">
        <v>12.26</v>
      </c>
      <c r="F903" s="1">
        <v>14.53</v>
      </c>
      <c r="G903" s="1">
        <v>0.1106</v>
      </c>
      <c r="H903" s="1">
        <v>10.65</v>
      </c>
      <c r="I903" s="1">
        <v>11.02</v>
      </c>
      <c r="J903" s="1">
        <v>2.2100000000000002E-2</v>
      </c>
      <c r="K903" s="1">
        <v>7.7100000000000002E-2</v>
      </c>
      <c r="L903" s="1">
        <v>2.73</v>
      </c>
      <c r="M903" s="1">
        <v>0.77969999999999995</v>
      </c>
      <c r="N903" s="1">
        <v>1.29E-2</v>
      </c>
      <c r="O903" s="1">
        <v>97.79</v>
      </c>
    </row>
    <row r="904" spans="2:15">
      <c r="B904" s="16" t="s">
        <v>2246</v>
      </c>
      <c r="C904" s="1">
        <v>43.29</v>
      </c>
      <c r="D904" s="1">
        <v>3.67</v>
      </c>
      <c r="E904" s="1">
        <v>11.13</v>
      </c>
      <c r="F904" s="1">
        <v>15.46</v>
      </c>
      <c r="G904" s="1">
        <v>7.5300000000000006E-2</v>
      </c>
      <c r="H904" s="1">
        <v>10.02</v>
      </c>
      <c r="I904" s="1">
        <v>10.87</v>
      </c>
      <c r="J904" s="1">
        <v>8.6699999999999999E-2</v>
      </c>
      <c r="K904" s="1">
        <v>0.15429999999999999</v>
      </c>
      <c r="L904" s="1">
        <v>2.66</v>
      </c>
      <c r="M904" s="1">
        <v>0.66979999999999995</v>
      </c>
      <c r="N904" s="1">
        <v>2.6599999999999999E-2</v>
      </c>
      <c r="O904" s="1">
        <v>98.11</v>
      </c>
    </row>
    <row r="905" spans="2:15">
      <c r="B905" s="16" t="s">
        <v>2252</v>
      </c>
      <c r="C905" s="1">
        <v>41.74</v>
      </c>
      <c r="D905" s="1">
        <v>3.8</v>
      </c>
      <c r="E905" s="1">
        <v>11.68</v>
      </c>
      <c r="F905" s="1">
        <v>14.28</v>
      </c>
      <c r="G905" s="1">
        <v>0.13350000000000001</v>
      </c>
      <c r="H905" s="1">
        <v>10.46</v>
      </c>
      <c r="I905" s="1">
        <v>11.03</v>
      </c>
      <c r="J905" s="1">
        <v>0</v>
      </c>
      <c r="K905" s="1">
        <v>1.38E-2</v>
      </c>
      <c r="L905" s="1">
        <v>2.6</v>
      </c>
      <c r="M905" s="1">
        <v>0.8135</v>
      </c>
      <c r="N905" s="1">
        <v>1.1599999999999999E-2</v>
      </c>
      <c r="O905" s="1">
        <v>96.58</v>
      </c>
    </row>
    <row r="906" spans="2:15">
      <c r="B906" s="16" t="s">
        <v>2258</v>
      </c>
      <c r="C906" s="1">
        <v>41.23</v>
      </c>
      <c r="D906" s="1">
        <v>3.75</v>
      </c>
      <c r="E906" s="1">
        <v>12.27</v>
      </c>
      <c r="F906" s="1">
        <v>13.56</v>
      </c>
      <c r="G906" s="1">
        <v>9.9000000000000005E-2</v>
      </c>
      <c r="H906" s="1">
        <v>11.73</v>
      </c>
      <c r="I906" s="1">
        <v>11.37</v>
      </c>
      <c r="J906" s="1">
        <v>0</v>
      </c>
      <c r="K906" s="1">
        <v>0</v>
      </c>
      <c r="L906" s="1">
        <v>2.63</v>
      </c>
      <c r="M906" s="1">
        <v>0.8508</v>
      </c>
      <c r="N906" s="1">
        <v>1.46E-2</v>
      </c>
      <c r="O906" s="1">
        <v>97.51</v>
      </c>
    </row>
    <row r="907" spans="2:15">
      <c r="B907" s="16" t="s">
        <v>2261</v>
      </c>
      <c r="C907" s="1">
        <v>41.24</v>
      </c>
      <c r="D907" s="1">
        <v>3.89</v>
      </c>
      <c r="E907" s="1">
        <v>11.97</v>
      </c>
      <c r="F907" s="1">
        <v>13.98</v>
      </c>
      <c r="G907" s="1">
        <v>0.10390000000000001</v>
      </c>
      <c r="H907" s="1">
        <v>11.23</v>
      </c>
      <c r="I907" s="1">
        <v>10.73</v>
      </c>
      <c r="J907" s="1">
        <v>8.3900000000000002E-2</v>
      </c>
      <c r="K907" s="1">
        <v>7.3499999999999996E-2</v>
      </c>
      <c r="L907" s="1">
        <v>2.68</v>
      </c>
      <c r="M907" s="1">
        <v>0.90059999999999996</v>
      </c>
      <c r="N907" s="1">
        <v>1.7999999999999999E-2</v>
      </c>
      <c r="O907" s="1">
        <v>96.91</v>
      </c>
    </row>
    <row r="908" spans="2:15">
      <c r="B908" s="16" t="s">
        <v>2262</v>
      </c>
      <c r="C908" s="1">
        <v>41.87</v>
      </c>
      <c r="D908" s="1">
        <v>3.82</v>
      </c>
      <c r="E908" s="1">
        <v>11.89</v>
      </c>
      <c r="F908" s="1">
        <v>14.68</v>
      </c>
      <c r="G908" s="1">
        <v>8.0199999999999994E-2</v>
      </c>
      <c r="H908" s="1">
        <v>10.57</v>
      </c>
      <c r="I908" s="1">
        <v>11.06</v>
      </c>
      <c r="J908" s="1">
        <v>0.11210000000000001</v>
      </c>
      <c r="K908" s="1">
        <v>2.7699999999999999E-2</v>
      </c>
      <c r="L908" s="1">
        <v>2.83</v>
      </c>
      <c r="M908" s="1">
        <v>0.81159999999999999</v>
      </c>
      <c r="N908" s="1">
        <v>1.5900000000000001E-2</v>
      </c>
      <c r="O908" s="1">
        <v>97.76</v>
      </c>
    </row>
    <row r="909" spans="2:15">
      <c r="B909" s="16" t="s">
        <v>2265</v>
      </c>
      <c r="C909" s="1">
        <v>41.74</v>
      </c>
      <c r="D909" s="1">
        <v>4.04</v>
      </c>
      <c r="E909" s="1">
        <v>11.98</v>
      </c>
      <c r="F909" s="1">
        <v>14.8</v>
      </c>
      <c r="G909" s="1">
        <v>8.7499999999999994E-2</v>
      </c>
      <c r="H909" s="1">
        <v>10.36</v>
      </c>
      <c r="I909" s="1">
        <v>11.02</v>
      </c>
      <c r="J909" s="1">
        <v>1.7600000000000001E-2</v>
      </c>
      <c r="K909" s="1">
        <v>6.7900000000000002E-2</v>
      </c>
      <c r="L909" s="1">
        <v>2.65</v>
      </c>
      <c r="M909" s="1">
        <v>0.83850000000000002</v>
      </c>
      <c r="N909" s="1">
        <v>1.29E-2</v>
      </c>
      <c r="O909" s="1">
        <v>97.61</v>
      </c>
    </row>
    <row r="910" spans="2:15">
      <c r="B910" s="16" t="s">
        <v>2266</v>
      </c>
      <c r="C910" s="1">
        <v>41.85</v>
      </c>
      <c r="D910" s="1">
        <v>3.92</v>
      </c>
      <c r="E910" s="1">
        <v>11.86</v>
      </c>
      <c r="F910" s="1">
        <v>14.47</v>
      </c>
      <c r="G910" s="1">
        <v>5.4899999999999997E-2</v>
      </c>
      <c r="H910" s="1">
        <v>10.88</v>
      </c>
      <c r="I910" s="1">
        <v>11.1</v>
      </c>
      <c r="J910" s="1">
        <v>0.1179</v>
      </c>
      <c r="K910" s="1">
        <v>8.0500000000000002E-2</v>
      </c>
      <c r="L910" s="1">
        <v>2.52</v>
      </c>
      <c r="M910" s="1">
        <v>0.75619999999999998</v>
      </c>
      <c r="N910" s="1">
        <v>6.8999999999999999E-3</v>
      </c>
      <c r="O910" s="1">
        <v>97.61</v>
      </c>
    </row>
    <row r="911" spans="2:15">
      <c r="B911" s="16" t="s">
        <v>2267</v>
      </c>
      <c r="C911" s="1">
        <v>41.88</v>
      </c>
      <c r="D911" s="1">
        <v>3.71</v>
      </c>
      <c r="E911" s="1">
        <v>11.89</v>
      </c>
      <c r="F911" s="1">
        <v>14.38</v>
      </c>
      <c r="G911" s="1">
        <v>0.10390000000000001</v>
      </c>
      <c r="H911" s="1">
        <v>10.83</v>
      </c>
      <c r="I911" s="1">
        <v>11</v>
      </c>
      <c r="J911" s="1">
        <v>0</v>
      </c>
      <c r="K911" s="1">
        <v>6.4399999999999999E-2</v>
      </c>
      <c r="L911" s="1">
        <v>2.7</v>
      </c>
      <c r="M911" s="1">
        <v>0.74519999999999997</v>
      </c>
      <c r="N911" s="1">
        <v>1.12E-2</v>
      </c>
      <c r="O911" s="1">
        <v>97.31</v>
      </c>
    </row>
    <row r="912" spans="2:15">
      <c r="B912" s="16" t="s">
        <v>2268</v>
      </c>
      <c r="C912" s="1">
        <v>41.51</v>
      </c>
      <c r="D912" s="1">
        <v>3.87</v>
      </c>
      <c r="E912" s="1">
        <v>11.98</v>
      </c>
      <c r="F912" s="1">
        <v>13.7</v>
      </c>
      <c r="G912" s="1">
        <v>9.9299999999999999E-2</v>
      </c>
      <c r="H912" s="1">
        <v>11.49</v>
      </c>
      <c r="I912" s="1">
        <v>11.43</v>
      </c>
      <c r="J912" s="1">
        <v>0</v>
      </c>
      <c r="K912" s="1">
        <v>0</v>
      </c>
      <c r="L912" s="1">
        <v>2.5</v>
      </c>
      <c r="M912" s="1">
        <v>0.82420000000000004</v>
      </c>
      <c r="N912" s="1">
        <v>1.8800000000000001E-2</v>
      </c>
      <c r="O912" s="1">
        <v>97.43</v>
      </c>
    </row>
    <row r="913" spans="2:15">
      <c r="B913" s="16" t="s">
        <v>2269</v>
      </c>
      <c r="C913" s="1">
        <v>41.63</v>
      </c>
      <c r="D913" s="1">
        <v>3.73</v>
      </c>
      <c r="E913" s="1">
        <v>12.27</v>
      </c>
      <c r="F913" s="1">
        <v>14.22</v>
      </c>
      <c r="G913" s="1">
        <v>9.8400000000000001E-2</v>
      </c>
      <c r="H913" s="1">
        <v>11.16</v>
      </c>
      <c r="I913" s="1">
        <v>11.02</v>
      </c>
      <c r="J913" s="1">
        <v>0.109</v>
      </c>
      <c r="K913" s="1">
        <v>1.6E-2</v>
      </c>
      <c r="L913" s="1">
        <v>2.59</v>
      </c>
      <c r="M913" s="1">
        <v>0.76219999999999999</v>
      </c>
      <c r="N913" s="1">
        <v>3.1300000000000001E-2</v>
      </c>
      <c r="O913" s="1">
        <v>97.63</v>
      </c>
    </row>
    <row r="914" spans="2:15">
      <c r="B914" s="16" t="s">
        <v>2270</v>
      </c>
      <c r="C914" s="1">
        <v>42.41</v>
      </c>
      <c r="D914" s="1">
        <v>3.84</v>
      </c>
      <c r="E914" s="1">
        <v>11.45</v>
      </c>
      <c r="F914" s="1">
        <v>14.95</v>
      </c>
      <c r="G914" s="1">
        <v>5.5899999999999998E-2</v>
      </c>
      <c r="H914" s="1">
        <v>10.18</v>
      </c>
      <c r="I914" s="1">
        <v>10.76</v>
      </c>
      <c r="J914" s="1">
        <v>2.35E-2</v>
      </c>
      <c r="K914" s="1">
        <v>2.07E-2</v>
      </c>
      <c r="L914" s="1">
        <v>2.64</v>
      </c>
      <c r="M914" s="1">
        <v>0.6754</v>
      </c>
      <c r="N914" s="1">
        <v>0</v>
      </c>
      <c r="O914" s="1">
        <v>97</v>
      </c>
    </row>
    <row r="915" spans="2:15">
      <c r="B915" s="16" t="s">
        <v>2275</v>
      </c>
      <c r="C915" s="1">
        <v>42.02</v>
      </c>
      <c r="D915" s="1">
        <v>3.84</v>
      </c>
      <c r="E915" s="1">
        <v>11.82</v>
      </c>
      <c r="F915" s="1">
        <v>14.42</v>
      </c>
      <c r="G915" s="1">
        <v>0.13420000000000001</v>
      </c>
      <c r="H915" s="1">
        <v>10.45</v>
      </c>
      <c r="I915" s="1">
        <v>10.91</v>
      </c>
      <c r="J915" s="1">
        <v>6.9099999999999995E-2</v>
      </c>
      <c r="K915" s="1">
        <v>0</v>
      </c>
      <c r="L915" s="1">
        <v>2.54</v>
      </c>
      <c r="M915" s="1">
        <v>0.73680000000000001</v>
      </c>
      <c r="N915" s="1">
        <v>1.8499999999999999E-2</v>
      </c>
      <c r="O915" s="1">
        <v>96.96</v>
      </c>
    </row>
    <row r="916" spans="2:15">
      <c r="B916" s="16" t="s">
        <v>2276</v>
      </c>
      <c r="C916" s="1">
        <v>41.67</v>
      </c>
      <c r="D916" s="1">
        <v>4</v>
      </c>
      <c r="E916" s="1">
        <v>12.21</v>
      </c>
      <c r="F916" s="1">
        <v>14.29</v>
      </c>
      <c r="G916" s="1">
        <v>6.2700000000000006E-2</v>
      </c>
      <c r="H916" s="1">
        <v>10.57</v>
      </c>
      <c r="I916" s="1">
        <v>11.18</v>
      </c>
      <c r="J916" s="1">
        <v>8.4000000000000005E-2</v>
      </c>
      <c r="K916" s="1">
        <v>8.1799999999999998E-2</v>
      </c>
      <c r="L916" s="1">
        <v>2.57</v>
      </c>
      <c r="M916" s="1">
        <v>0.83840000000000003</v>
      </c>
      <c r="N916" s="1">
        <v>1.2500000000000001E-2</v>
      </c>
      <c r="O916" s="1">
        <v>97.57</v>
      </c>
    </row>
    <row r="917" spans="2:15">
      <c r="B917" s="16" t="s">
        <v>2279</v>
      </c>
      <c r="C917" s="1">
        <v>41.48</v>
      </c>
      <c r="D917" s="1">
        <v>3.83</v>
      </c>
      <c r="E917" s="1">
        <v>12.36</v>
      </c>
      <c r="F917" s="1">
        <v>13.87</v>
      </c>
      <c r="G917" s="1">
        <v>8.7400000000000005E-2</v>
      </c>
      <c r="H917" s="1">
        <v>11.64</v>
      </c>
      <c r="I917" s="1">
        <v>11.23</v>
      </c>
      <c r="J917" s="1">
        <v>0.1016</v>
      </c>
      <c r="K917" s="1">
        <v>4.82E-2</v>
      </c>
      <c r="L917" s="1">
        <v>2.63</v>
      </c>
      <c r="M917" s="1">
        <v>0.80200000000000005</v>
      </c>
      <c r="N917" s="1">
        <v>2.01E-2</v>
      </c>
      <c r="O917" s="1">
        <v>98.1</v>
      </c>
    </row>
    <row r="918" spans="2:15">
      <c r="B918" s="16" t="s">
        <v>2280</v>
      </c>
      <c r="C918" s="1">
        <v>41.26</v>
      </c>
      <c r="D918" s="1">
        <v>3.98</v>
      </c>
      <c r="E918" s="1">
        <v>12.42</v>
      </c>
      <c r="F918" s="1">
        <v>13.42</v>
      </c>
      <c r="G918" s="1">
        <v>0.1394</v>
      </c>
      <c r="H918" s="1">
        <v>11.89</v>
      </c>
      <c r="I918" s="1">
        <v>11.41</v>
      </c>
      <c r="J918" s="1">
        <v>0.1578</v>
      </c>
      <c r="K918" s="1">
        <v>9.1899999999999996E-2</v>
      </c>
      <c r="L918" s="1">
        <v>2.4500000000000002</v>
      </c>
      <c r="M918" s="1">
        <v>0.79590000000000005</v>
      </c>
      <c r="N918" s="1">
        <v>9.9000000000000008E-3</v>
      </c>
      <c r="O918" s="1">
        <v>98.02</v>
      </c>
    </row>
    <row r="919" spans="2:15">
      <c r="B919" s="16" t="s">
        <v>2282</v>
      </c>
      <c r="C919" s="1">
        <v>41.3</v>
      </c>
      <c r="D919" s="1">
        <v>3.96</v>
      </c>
      <c r="E919" s="1">
        <v>12.09</v>
      </c>
      <c r="F919" s="1">
        <v>13.5</v>
      </c>
      <c r="G919" s="1">
        <v>0.1454</v>
      </c>
      <c r="H919" s="1">
        <v>12.36</v>
      </c>
      <c r="I919" s="1">
        <v>11.12</v>
      </c>
      <c r="J919" s="1">
        <v>7.0900000000000005E-2</v>
      </c>
      <c r="K919" s="1">
        <v>0</v>
      </c>
      <c r="L919" s="1">
        <v>2.5499999999999998</v>
      </c>
      <c r="M919" s="1">
        <v>0.79159999999999997</v>
      </c>
      <c r="N919" s="1">
        <v>1.37E-2</v>
      </c>
      <c r="O919" s="1">
        <v>97.91</v>
      </c>
    </row>
    <row r="920" spans="2:15">
      <c r="B920" s="16" t="s">
        <v>2283</v>
      </c>
      <c r="C920" s="1">
        <v>41.6</v>
      </c>
      <c r="D920" s="1">
        <v>3.98</v>
      </c>
      <c r="E920" s="1">
        <v>12.13</v>
      </c>
      <c r="F920" s="1">
        <v>14.67</v>
      </c>
      <c r="G920" s="1">
        <v>6.0900000000000003E-2</v>
      </c>
      <c r="H920" s="1">
        <v>10.28</v>
      </c>
      <c r="I920" s="1">
        <v>10.94</v>
      </c>
      <c r="J920" s="1">
        <v>0</v>
      </c>
      <c r="K920" s="1">
        <v>0.14860000000000001</v>
      </c>
      <c r="L920" s="1">
        <v>2.63</v>
      </c>
      <c r="M920" s="1">
        <v>0.7964</v>
      </c>
      <c r="N920" s="1">
        <v>1.1599999999999999E-2</v>
      </c>
      <c r="O920" s="1">
        <v>97.26</v>
      </c>
    </row>
    <row r="921" spans="2:15">
      <c r="B921" s="16" t="s">
        <v>2286</v>
      </c>
      <c r="C921" s="1">
        <v>41.9</v>
      </c>
      <c r="D921" s="1">
        <v>3.84</v>
      </c>
      <c r="E921" s="1">
        <v>12.05</v>
      </c>
      <c r="F921" s="1">
        <v>13.71</v>
      </c>
      <c r="G921" s="1">
        <v>0.1186</v>
      </c>
      <c r="H921" s="1">
        <v>11.88</v>
      </c>
      <c r="I921" s="1">
        <v>11.14</v>
      </c>
      <c r="J921" s="1">
        <v>0.10199999999999999</v>
      </c>
      <c r="K921" s="1">
        <v>0</v>
      </c>
      <c r="L921" s="1">
        <v>2.57</v>
      </c>
      <c r="M921" s="1">
        <v>0.7288</v>
      </c>
      <c r="N921" s="1">
        <v>1.6299999999999999E-2</v>
      </c>
      <c r="O921" s="1">
        <v>98.05</v>
      </c>
    </row>
    <row r="922" spans="2:15">
      <c r="B922" s="16" t="s">
        <v>2290</v>
      </c>
      <c r="C922" s="1">
        <v>41.06</v>
      </c>
      <c r="D922" s="1">
        <v>3.83</v>
      </c>
      <c r="E922" s="1">
        <v>12.33</v>
      </c>
      <c r="F922" s="1">
        <v>13.78</v>
      </c>
      <c r="G922" s="1">
        <v>9.2200000000000004E-2</v>
      </c>
      <c r="H922" s="1">
        <v>11.61</v>
      </c>
      <c r="I922" s="1">
        <v>11.21</v>
      </c>
      <c r="J922" s="1">
        <v>1.04E-2</v>
      </c>
      <c r="K922" s="1">
        <v>8.5199999999999998E-2</v>
      </c>
      <c r="L922" s="1">
        <v>2.5099999999999998</v>
      </c>
      <c r="M922" s="1">
        <v>0.87980000000000003</v>
      </c>
      <c r="N922" s="1">
        <v>2.01E-2</v>
      </c>
      <c r="O922" s="1">
        <v>97.42</v>
      </c>
    </row>
    <row r="923" spans="2:15">
      <c r="B923" s="16" t="s">
        <v>2291</v>
      </c>
      <c r="C923" s="1">
        <v>41.58</v>
      </c>
      <c r="D923" s="1">
        <v>3.85</v>
      </c>
      <c r="E923" s="1">
        <v>12.26</v>
      </c>
      <c r="F923" s="1">
        <v>14.57</v>
      </c>
      <c r="G923" s="1">
        <v>9.06E-2</v>
      </c>
      <c r="H923" s="1">
        <v>10.3</v>
      </c>
      <c r="I923" s="1">
        <v>11.06</v>
      </c>
      <c r="J923" s="1">
        <v>8.2699999999999996E-2</v>
      </c>
      <c r="K923" s="1">
        <v>7.85E-2</v>
      </c>
      <c r="L923" s="1">
        <v>2.61</v>
      </c>
      <c r="M923" s="1">
        <v>0.77649999999999997</v>
      </c>
      <c r="N923" s="1">
        <v>1.03E-2</v>
      </c>
      <c r="O923" s="1">
        <v>97.26</v>
      </c>
    </row>
    <row r="924" spans="2:15">
      <c r="B924" s="16" t="s">
        <v>2292</v>
      </c>
      <c r="C924" s="1">
        <v>41.22</v>
      </c>
      <c r="D924" s="1">
        <v>3.9</v>
      </c>
      <c r="E924" s="1">
        <v>12.41</v>
      </c>
      <c r="F924" s="1">
        <v>13.69</v>
      </c>
      <c r="G924" s="1">
        <v>8.5599999999999996E-2</v>
      </c>
      <c r="H924" s="1">
        <v>11.78</v>
      </c>
      <c r="I924" s="1">
        <v>11.11</v>
      </c>
      <c r="J924" s="1">
        <v>0.1421</v>
      </c>
      <c r="K924" s="1">
        <v>9.2200000000000004E-2</v>
      </c>
      <c r="L924" s="1">
        <v>2.58</v>
      </c>
      <c r="M924" s="1">
        <v>0.84570000000000001</v>
      </c>
      <c r="N924" s="1">
        <v>2.8400000000000002E-2</v>
      </c>
      <c r="O924" s="1">
        <v>97.88</v>
      </c>
    </row>
    <row r="925" spans="2:15">
      <c r="B925" s="16" t="s">
        <v>2293</v>
      </c>
      <c r="C925" s="1">
        <v>42.56</v>
      </c>
      <c r="D925" s="1">
        <v>3.82</v>
      </c>
      <c r="E925" s="1">
        <v>11.39</v>
      </c>
      <c r="F925" s="1">
        <v>14.65</v>
      </c>
      <c r="G925" s="1">
        <v>8.0600000000000005E-2</v>
      </c>
      <c r="H925" s="1">
        <v>10.39</v>
      </c>
      <c r="I925" s="1">
        <v>10.94</v>
      </c>
      <c r="J925" s="1">
        <v>7.8E-2</v>
      </c>
      <c r="K925" s="1">
        <v>0</v>
      </c>
      <c r="L925" s="1">
        <v>2.62</v>
      </c>
      <c r="M925" s="1">
        <v>0.77400000000000002</v>
      </c>
      <c r="N925" s="1">
        <v>8.9999999999999993E-3</v>
      </c>
      <c r="O925" s="1">
        <v>97.31</v>
      </c>
    </row>
    <row r="926" spans="2:15">
      <c r="B926" s="16" t="s">
        <v>2295</v>
      </c>
      <c r="C926" s="1">
        <v>41.48</v>
      </c>
      <c r="D926" s="1">
        <v>3.86</v>
      </c>
      <c r="E926" s="1">
        <v>11.94</v>
      </c>
      <c r="F926" s="1">
        <v>13.66</v>
      </c>
      <c r="G926" s="1">
        <v>0.10349999999999999</v>
      </c>
      <c r="H926" s="1">
        <v>11.5</v>
      </c>
      <c r="I926" s="1">
        <v>11.02</v>
      </c>
      <c r="J926" s="1">
        <v>0</v>
      </c>
      <c r="K926" s="1">
        <v>7.1300000000000002E-2</v>
      </c>
      <c r="L926" s="1">
        <v>2.63</v>
      </c>
      <c r="M926" s="1">
        <v>0.80679999999999996</v>
      </c>
      <c r="N926" s="1">
        <v>9.9000000000000008E-3</v>
      </c>
      <c r="O926" s="1">
        <v>97.09</v>
      </c>
    </row>
    <row r="927" spans="2:15">
      <c r="B927" s="16" t="s">
        <v>2296</v>
      </c>
      <c r="C927" s="1">
        <v>41.68</v>
      </c>
      <c r="D927" s="1">
        <v>3.84</v>
      </c>
      <c r="E927" s="1">
        <v>12.01</v>
      </c>
      <c r="F927" s="1">
        <v>14.4</v>
      </c>
      <c r="G927" s="1">
        <v>0.1431</v>
      </c>
      <c r="H927" s="1">
        <v>10.86</v>
      </c>
      <c r="I927" s="1">
        <v>10.91</v>
      </c>
      <c r="J927" s="1">
        <v>0.14779999999999999</v>
      </c>
      <c r="K927" s="1">
        <v>6.9199999999999998E-2</v>
      </c>
      <c r="L927" s="1">
        <v>2.46</v>
      </c>
      <c r="M927" s="1">
        <v>0.78480000000000005</v>
      </c>
      <c r="N927" s="1">
        <v>1.6799999999999999E-2</v>
      </c>
      <c r="O927" s="1">
        <v>97.32</v>
      </c>
    </row>
    <row r="928" spans="2:15">
      <c r="B928" s="16" t="s">
        <v>2303</v>
      </c>
      <c r="C928" s="1">
        <v>41.33</v>
      </c>
      <c r="D928" s="1">
        <v>3.77</v>
      </c>
      <c r="E928" s="1">
        <v>12.29</v>
      </c>
      <c r="F928" s="1">
        <v>14.63</v>
      </c>
      <c r="G928" s="1">
        <v>4.1500000000000002E-2</v>
      </c>
      <c r="H928" s="1">
        <v>10.64</v>
      </c>
      <c r="I928" s="1">
        <v>10.84</v>
      </c>
      <c r="J928" s="1">
        <v>8.2900000000000001E-2</v>
      </c>
      <c r="K928" s="1">
        <v>1.04E-2</v>
      </c>
      <c r="L928" s="1">
        <v>2.71</v>
      </c>
      <c r="M928" s="1">
        <v>0.81169999999999998</v>
      </c>
      <c r="N928" s="1">
        <v>1.72E-2</v>
      </c>
      <c r="O928" s="1">
        <v>97.17</v>
      </c>
    </row>
    <row r="929" spans="2:15">
      <c r="B929" s="16" t="s">
        <v>2304</v>
      </c>
      <c r="C929" s="1">
        <v>41.82</v>
      </c>
      <c r="D929" s="1">
        <v>3.84</v>
      </c>
      <c r="E929" s="1">
        <v>12.24</v>
      </c>
      <c r="F929" s="1">
        <v>14.48</v>
      </c>
      <c r="G929" s="1">
        <v>0.1268</v>
      </c>
      <c r="H929" s="1">
        <v>10.220000000000001</v>
      </c>
      <c r="I929" s="1">
        <v>11.18</v>
      </c>
      <c r="J929" s="1">
        <v>0</v>
      </c>
      <c r="K929" s="1">
        <v>4.2799999999999998E-2</v>
      </c>
      <c r="L929" s="1">
        <v>2.5499999999999998</v>
      </c>
      <c r="M929" s="1">
        <v>0.79879999999999995</v>
      </c>
      <c r="N929" s="1">
        <v>1.0800000000000001E-2</v>
      </c>
      <c r="O929" s="1">
        <v>97.29</v>
      </c>
    </row>
    <row r="930" spans="2:15">
      <c r="B930" s="13" t="s">
        <v>2311</v>
      </c>
      <c r="C930" s="1">
        <v>41.99</v>
      </c>
      <c r="D930" s="1">
        <v>3.29</v>
      </c>
      <c r="E930" s="1">
        <v>12.05</v>
      </c>
      <c r="F930" s="1">
        <v>14.34</v>
      </c>
      <c r="G930" s="1">
        <v>0.13270000000000001</v>
      </c>
      <c r="H930" s="1">
        <v>11.82</v>
      </c>
      <c r="I930" s="1">
        <v>10.72</v>
      </c>
      <c r="J930" s="1">
        <v>0</v>
      </c>
      <c r="K930" s="1">
        <v>0.1216</v>
      </c>
      <c r="L930" s="1">
        <v>2.68</v>
      </c>
      <c r="M930" s="1">
        <v>0.75149999999999995</v>
      </c>
      <c r="N930" s="1">
        <v>1.34E-2</v>
      </c>
      <c r="O930" s="1">
        <v>97.92</v>
      </c>
    </row>
    <row r="931" spans="2:15">
      <c r="B931" s="13" t="s">
        <v>2312</v>
      </c>
      <c r="C931" s="1">
        <v>42.3</v>
      </c>
      <c r="D931" s="1">
        <v>3.68</v>
      </c>
      <c r="E931" s="1">
        <v>11.78</v>
      </c>
      <c r="F931" s="1">
        <v>14.84</v>
      </c>
      <c r="G931" s="1">
        <v>0.12089999999999999</v>
      </c>
      <c r="H931" s="1">
        <v>10.33</v>
      </c>
      <c r="I931" s="1">
        <v>11.25</v>
      </c>
      <c r="J931" s="1">
        <v>9.5000000000000001E-2</v>
      </c>
      <c r="K931" s="1">
        <v>0</v>
      </c>
      <c r="L931" s="1">
        <v>2.54</v>
      </c>
      <c r="M931" s="1">
        <v>0.81279999999999997</v>
      </c>
      <c r="N931" s="1">
        <v>2.29E-2</v>
      </c>
      <c r="O931" s="1">
        <v>97.77</v>
      </c>
    </row>
    <row r="932" spans="2:15">
      <c r="B932" s="13" t="s">
        <v>2313</v>
      </c>
      <c r="C932" s="1">
        <v>42.1</v>
      </c>
      <c r="D932" s="1">
        <v>3.69</v>
      </c>
      <c r="E932" s="1">
        <v>11.95</v>
      </c>
      <c r="F932" s="1">
        <v>14.58</v>
      </c>
      <c r="G932" s="1">
        <v>6.6600000000000006E-2</v>
      </c>
      <c r="H932" s="1">
        <v>10.27</v>
      </c>
      <c r="I932" s="1">
        <v>11.26</v>
      </c>
      <c r="J932" s="1">
        <v>8.3099999999999993E-2</v>
      </c>
      <c r="K932" s="1">
        <v>0.1313</v>
      </c>
      <c r="L932" s="1">
        <v>2.54</v>
      </c>
      <c r="M932" s="1">
        <v>0.8478</v>
      </c>
      <c r="N932" s="1">
        <v>1.7299999999999999E-2</v>
      </c>
      <c r="O932" s="1">
        <v>97.53</v>
      </c>
    </row>
    <row r="933" spans="2:15">
      <c r="B933" s="13" t="s">
        <v>2314</v>
      </c>
      <c r="C933" s="1">
        <v>41.99</v>
      </c>
      <c r="D933" s="1">
        <v>3.65</v>
      </c>
      <c r="E933" s="1">
        <v>11.87</v>
      </c>
      <c r="F933" s="1">
        <v>14.47</v>
      </c>
      <c r="G933" s="1">
        <v>0.14849999999999999</v>
      </c>
      <c r="H933" s="1">
        <v>10.220000000000001</v>
      </c>
      <c r="I933" s="1">
        <v>11.1</v>
      </c>
      <c r="J933" s="1">
        <v>8.3000000000000004E-2</v>
      </c>
      <c r="K933" s="1">
        <v>0</v>
      </c>
      <c r="L933" s="1">
        <v>2.5299999999999998</v>
      </c>
      <c r="M933" s="1">
        <v>0.82530000000000003</v>
      </c>
      <c r="N933" s="1">
        <v>1.6400000000000001E-2</v>
      </c>
      <c r="O933" s="1">
        <v>96.9</v>
      </c>
    </row>
    <row r="934" spans="2:15">
      <c r="B934" s="13" t="s">
        <v>2317</v>
      </c>
      <c r="C934" s="1">
        <v>42</v>
      </c>
      <c r="D934" s="1">
        <v>3.74</v>
      </c>
      <c r="E934" s="1">
        <v>11.89</v>
      </c>
      <c r="F934" s="1">
        <v>14.75</v>
      </c>
      <c r="G934" s="1">
        <v>0.11</v>
      </c>
      <c r="H934" s="1">
        <v>10.3</v>
      </c>
      <c r="I934" s="1">
        <v>11.4</v>
      </c>
      <c r="J934" s="1">
        <v>0</v>
      </c>
      <c r="K934" s="1">
        <v>6.8699999999999997E-2</v>
      </c>
      <c r="L934" s="1">
        <v>2.5</v>
      </c>
      <c r="M934" s="1">
        <v>0.82989999999999997</v>
      </c>
      <c r="N934" s="1">
        <v>7.7999999999999996E-3</v>
      </c>
      <c r="O934" s="1">
        <v>97.58</v>
      </c>
    </row>
    <row r="935" spans="2:15">
      <c r="B935" s="13" t="s">
        <v>2321</v>
      </c>
      <c r="C935" s="1">
        <v>42.11</v>
      </c>
      <c r="D935" s="1">
        <v>3.91</v>
      </c>
      <c r="E935" s="1">
        <v>11.82</v>
      </c>
      <c r="F935" s="1">
        <v>14.83</v>
      </c>
      <c r="G935" s="1">
        <v>7.2099999999999997E-2</v>
      </c>
      <c r="H935" s="1">
        <v>10.37</v>
      </c>
      <c r="I935" s="1">
        <v>11.04</v>
      </c>
      <c r="J935" s="1">
        <v>0.2351</v>
      </c>
      <c r="K935" s="1">
        <v>0</v>
      </c>
      <c r="L935" s="1">
        <v>2.58</v>
      </c>
      <c r="M935" s="1">
        <v>0.82499999999999996</v>
      </c>
      <c r="N935" s="1">
        <v>1.34E-2</v>
      </c>
      <c r="O935" s="1">
        <v>97.81</v>
      </c>
    </row>
    <row r="936" spans="2:15">
      <c r="B936" s="13" t="s">
        <v>2322</v>
      </c>
      <c r="C936" s="1">
        <v>42.4</v>
      </c>
      <c r="D936" s="1">
        <v>3.66</v>
      </c>
      <c r="E936" s="1">
        <v>11.78</v>
      </c>
      <c r="F936" s="1">
        <v>14.39</v>
      </c>
      <c r="G936" s="1">
        <v>0.1447</v>
      </c>
      <c r="H936" s="1">
        <v>11.07</v>
      </c>
      <c r="I936" s="1">
        <v>11.25</v>
      </c>
      <c r="J936" s="1">
        <v>4.0099999999999997E-2</v>
      </c>
      <c r="K936" s="1">
        <v>8.9499999999999996E-2</v>
      </c>
      <c r="L936" s="1">
        <v>2.54</v>
      </c>
      <c r="M936" s="1">
        <v>0.78149999999999997</v>
      </c>
      <c r="N936" s="1">
        <v>2.47E-2</v>
      </c>
      <c r="O936" s="1">
        <v>98.16</v>
      </c>
    </row>
    <row r="937" spans="2:15">
      <c r="B937" s="13" t="s">
        <v>2335</v>
      </c>
      <c r="C937" s="1">
        <v>42.65</v>
      </c>
      <c r="D937" s="1">
        <v>3.52</v>
      </c>
      <c r="E937" s="1">
        <v>11.29</v>
      </c>
      <c r="F937" s="1">
        <v>14.91</v>
      </c>
      <c r="G937" s="1">
        <v>9.1300000000000006E-2</v>
      </c>
      <c r="H937" s="1">
        <v>10.69</v>
      </c>
      <c r="I937" s="1">
        <v>10.68</v>
      </c>
      <c r="J937" s="1">
        <v>0</v>
      </c>
      <c r="K937" s="1">
        <v>0</v>
      </c>
      <c r="L937" s="1">
        <v>2.5499999999999998</v>
      </c>
      <c r="M937" s="1">
        <v>0.67020000000000002</v>
      </c>
      <c r="N937" s="1">
        <v>2.1399999999999999E-2</v>
      </c>
      <c r="O937" s="1">
        <v>97.06</v>
      </c>
    </row>
    <row r="938" spans="2:15">
      <c r="B938" s="13" t="s">
        <v>2337</v>
      </c>
      <c r="C938" s="1">
        <v>43.83</v>
      </c>
      <c r="D938" s="1">
        <v>3.28</v>
      </c>
      <c r="E938" s="1">
        <v>10.24</v>
      </c>
      <c r="F938" s="1">
        <v>15.86</v>
      </c>
      <c r="G938" s="1">
        <v>0.15659999999999999</v>
      </c>
      <c r="H938" s="1">
        <v>9.39</v>
      </c>
      <c r="I938" s="1">
        <v>10.8</v>
      </c>
      <c r="J938" s="1">
        <v>2.07E-2</v>
      </c>
      <c r="K938" s="1">
        <v>0</v>
      </c>
      <c r="L938" s="1">
        <v>2.4500000000000002</v>
      </c>
      <c r="M938" s="1">
        <v>0.71309999999999996</v>
      </c>
      <c r="N938" s="1">
        <v>2.7400000000000001E-2</v>
      </c>
      <c r="O938" s="1">
        <v>96.76</v>
      </c>
    </row>
    <row r="939" spans="2:15">
      <c r="B939" s="13" t="s">
        <v>2342</v>
      </c>
      <c r="C939" s="1">
        <v>41.2</v>
      </c>
      <c r="D939" s="1">
        <v>3.6</v>
      </c>
      <c r="E939" s="1">
        <v>12.12</v>
      </c>
      <c r="F939" s="1">
        <v>14.09</v>
      </c>
      <c r="G939" s="1">
        <v>0.11119999999999999</v>
      </c>
      <c r="H939" s="1">
        <v>11.51</v>
      </c>
      <c r="I939" s="1">
        <v>10.98</v>
      </c>
      <c r="J939" s="1">
        <v>3.8899999999999997E-2</v>
      </c>
      <c r="K939" s="1">
        <v>7.4499999999999997E-2</v>
      </c>
      <c r="L939" s="1">
        <v>2.46</v>
      </c>
      <c r="M939" s="1">
        <v>0.87009999999999998</v>
      </c>
      <c r="N939" s="1">
        <v>9.1000000000000004E-3</v>
      </c>
      <c r="O939" s="1">
        <v>97.06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614"/>
  <sheetViews>
    <sheetView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baseColWidth="10" defaultRowHeight="14.25"/>
  <cols>
    <col min="1" max="1" width="11.42578125" style="55"/>
    <col min="2" max="2" width="23.28515625" style="55" customWidth="1"/>
    <col min="3" max="7" width="11.42578125" style="55"/>
    <col min="8" max="14" width="12.5703125" style="55" customWidth="1"/>
    <col min="15" max="15" width="1.85546875" style="55" customWidth="1"/>
    <col min="16" max="16384" width="11.42578125" style="55"/>
  </cols>
  <sheetData>
    <row r="1" spans="1:19" ht="25.5">
      <c r="A1" s="488" t="s">
        <v>5870</v>
      </c>
    </row>
    <row r="3" spans="1:19">
      <c r="A3" s="489" t="s">
        <v>0</v>
      </c>
      <c r="B3" s="489" t="s">
        <v>2908</v>
      </c>
      <c r="C3" s="489" t="s">
        <v>2</v>
      </c>
      <c r="D3" s="489" t="s">
        <v>3</v>
      </c>
      <c r="E3" s="489" t="s">
        <v>5</v>
      </c>
      <c r="F3" s="489" t="s">
        <v>9</v>
      </c>
      <c r="G3" s="489" t="s">
        <v>6</v>
      </c>
      <c r="H3" s="489" t="s">
        <v>7</v>
      </c>
      <c r="I3" s="489" t="s">
        <v>8</v>
      </c>
      <c r="J3" s="489" t="s">
        <v>4</v>
      </c>
      <c r="K3" s="489" t="s">
        <v>2354</v>
      </c>
      <c r="L3" s="489" t="s">
        <v>11</v>
      </c>
      <c r="M3" s="489" t="s">
        <v>2355</v>
      </c>
      <c r="N3" s="489" t="s">
        <v>14</v>
      </c>
      <c r="O3" s="489"/>
      <c r="P3" s="489"/>
      <c r="Q3" s="489"/>
      <c r="R3" s="489"/>
      <c r="S3" s="489"/>
    </row>
    <row r="4" spans="1:19">
      <c r="A4" s="489" t="s">
        <v>435</v>
      </c>
      <c r="B4" s="490" t="s">
        <v>2357</v>
      </c>
      <c r="C4" s="491">
        <v>41.219000000000001</v>
      </c>
      <c r="D4" s="491">
        <v>3.7999999999999999E-2</v>
      </c>
      <c r="E4" s="491">
        <v>1.4999999999999999E-2</v>
      </c>
      <c r="F4" s="491">
        <v>6.0999999999999999E-2</v>
      </c>
      <c r="G4" s="492">
        <v>0.30499999999999999</v>
      </c>
      <c r="H4" s="491">
        <v>0.191</v>
      </c>
      <c r="I4" s="491">
        <v>49.972000000000001</v>
      </c>
      <c r="J4" s="492">
        <v>0.112</v>
      </c>
      <c r="K4" s="491">
        <v>3.0000000000000001E-3</v>
      </c>
      <c r="L4" s="491">
        <v>9.73</v>
      </c>
      <c r="M4" s="491">
        <v>0</v>
      </c>
      <c r="N4" s="491">
        <f t="shared" ref="N4:N13" si="0">SUM(C4:M4)</f>
        <v>101.646</v>
      </c>
      <c r="O4" s="491"/>
      <c r="P4" s="491" t="s">
        <v>2356</v>
      </c>
      <c r="Q4" s="491"/>
      <c r="R4" s="489"/>
      <c r="S4" s="489"/>
    </row>
    <row r="5" spans="1:19">
      <c r="A5" s="489" t="s">
        <v>435</v>
      </c>
      <c r="B5" s="490" t="s">
        <v>2358</v>
      </c>
      <c r="C5" s="491">
        <v>41.076999999999998</v>
      </c>
      <c r="D5" s="491">
        <v>3.4000000000000002E-2</v>
      </c>
      <c r="E5" s="491">
        <v>1E-3</v>
      </c>
      <c r="F5" s="491">
        <v>0</v>
      </c>
      <c r="G5" s="492">
        <v>0.30599999999999999</v>
      </c>
      <c r="H5" s="491">
        <v>1.4E-2</v>
      </c>
      <c r="I5" s="491">
        <v>50.978999999999999</v>
      </c>
      <c r="J5" s="492">
        <v>9.2999999999999999E-2</v>
      </c>
      <c r="K5" s="491">
        <v>1.4999999999999999E-2</v>
      </c>
      <c r="L5" s="491">
        <v>8.3469999999999995</v>
      </c>
      <c r="M5" s="491">
        <v>0</v>
      </c>
      <c r="N5" s="491">
        <f t="shared" si="0"/>
        <v>100.866</v>
      </c>
      <c r="O5" s="491"/>
      <c r="P5" s="491" t="s">
        <v>2356</v>
      </c>
      <c r="Q5" s="491"/>
      <c r="R5" s="489"/>
      <c r="S5" s="489"/>
    </row>
    <row r="6" spans="1:19">
      <c r="A6" s="489" t="s">
        <v>435</v>
      </c>
      <c r="B6" s="490" t="s">
        <v>2359</v>
      </c>
      <c r="C6" s="491">
        <v>41.24</v>
      </c>
      <c r="D6" s="491">
        <v>1.6E-2</v>
      </c>
      <c r="E6" s="491">
        <v>1.2E-2</v>
      </c>
      <c r="F6" s="491">
        <v>5.0000000000000001E-3</v>
      </c>
      <c r="G6" s="492">
        <v>0.26300000000000001</v>
      </c>
      <c r="H6" s="491">
        <v>2.4E-2</v>
      </c>
      <c r="I6" s="491">
        <v>51.103999999999999</v>
      </c>
      <c r="J6" s="492">
        <v>0.11799999999999999</v>
      </c>
      <c r="K6" s="491">
        <v>2.3E-2</v>
      </c>
      <c r="L6" s="491">
        <v>8.6989999999999998</v>
      </c>
      <c r="M6" s="491">
        <v>0</v>
      </c>
      <c r="N6" s="491">
        <f t="shared" si="0"/>
        <v>101.50399999999999</v>
      </c>
      <c r="O6" s="491"/>
      <c r="P6" s="491" t="s">
        <v>2356</v>
      </c>
      <c r="Q6" s="491"/>
      <c r="R6" s="489"/>
      <c r="S6" s="489"/>
    </row>
    <row r="7" spans="1:19">
      <c r="A7" s="489" t="s">
        <v>435</v>
      </c>
      <c r="B7" s="490" t="s">
        <v>2360</v>
      </c>
      <c r="C7" s="491">
        <v>40.94</v>
      </c>
      <c r="D7" s="491">
        <v>5.0000000000000001E-3</v>
      </c>
      <c r="E7" s="491">
        <v>0</v>
      </c>
      <c r="F7" s="491">
        <v>2E-3</v>
      </c>
      <c r="G7" s="492">
        <v>0.219</v>
      </c>
      <c r="H7" s="491">
        <v>0</v>
      </c>
      <c r="I7" s="491">
        <v>50.57</v>
      </c>
      <c r="J7" s="492">
        <v>8.7999999999999995E-2</v>
      </c>
      <c r="K7" s="491">
        <v>3.0000000000000001E-3</v>
      </c>
      <c r="L7" s="491">
        <v>9.2270000000000003</v>
      </c>
      <c r="M7" s="491">
        <v>0</v>
      </c>
      <c r="N7" s="491">
        <f t="shared" si="0"/>
        <v>101.054</v>
      </c>
      <c r="O7" s="491"/>
      <c r="P7" s="491" t="s">
        <v>2356</v>
      </c>
      <c r="Q7" s="491"/>
      <c r="R7" s="489"/>
      <c r="S7" s="489"/>
    </row>
    <row r="8" spans="1:19">
      <c r="A8" s="489" t="s">
        <v>435</v>
      </c>
      <c r="B8" s="490" t="s">
        <v>2361</v>
      </c>
      <c r="C8" s="491">
        <v>40.86</v>
      </c>
      <c r="D8" s="491">
        <v>8.9999999999999993E-3</v>
      </c>
      <c r="E8" s="491">
        <v>0</v>
      </c>
      <c r="F8" s="491">
        <v>0</v>
      </c>
      <c r="G8" s="492">
        <v>0.36599999999999999</v>
      </c>
      <c r="H8" s="491">
        <v>0</v>
      </c>
      <c r="I8" s="491">
        <v>51.262999999999998</v>
      </c>
      <c r="J8" s="492">
        <v>9.9000000000000005E-2</v>
      </c>
      <c r="K8" s="491">
        <v>1.4999999999999999E-2</v>
      </c>
      <c r="L8" s="491">
        <v>8.3439999999999994</v>
      </c>
      <c r="M8" s="491">
        <v>0</v>
      </c>
      <c r="N8" s="491">
        <f t="shared" si="0"/>
        <v>100.95599999999999</v>
      </c>
      <c r="O8" s="491"/>
      <c r="P8" s="491" t="s">
        <v>2356</v>
      </c>
      <c r="Q8" s="491"/>
      <c r="R8" s="489"/>
      <c r="S8" s="489"/>
    </row>
    <row r="9" spans="1:19">
      <c r="A9" s="489" t="s">
        <v>435</v>
      </c>
      <c r="B9" s="490" t="s">
        <v>2362</v>
      </c>
      <c r="C9" s="491">
        <v>41.18</v>
      </c>
      <c r="D9" s="491">
        <v>1.7000000000000001E-2</v>
      </c>
      <c r="E9" s="491">
        <v>1E-3</v>
      </c>
      <c r="F9" s="491">
        <v>2.1999999999999999E-2</v>
      </c>
      <c r="G9" s="492">
        <v>0.36599999999999999</v>
      </c>
      <c r="H9" s="491">
        <v>0</v>
      </c>
      <c r="I9" s="491">
        <v>50.325000000000003</v>
      </c>
      <c r="J9" s="492">
        <v>0.09</v>
      </c>
      <c r="K9" s="491">
        <v>0.02</v>
      </c>
      <c r="L9" s="491">
        <v>8.6210000000000004</v>
      </c>
      <c r="M9" s="491">
        <v>0</v>
      </c>
      <c r="N9" s="491">
        <f t="shared" si="0"/>
        <v>100.642</v>
      </c>
      <c r="O9" s="491"/>
      <c r="P9" s="491" t="s">
        <v>2356</v>
      </c>
      <c r="Q9" s="491"/>
      <c r="R9" s="489"/>
      <c r="S9" s="489"/>
    </row>
    <row r="10" spans="1:19">
      <c r="A10" s="489" t="s">
        <v>435</v>
      </c>
      <c r="B10" s="490" t="s">
        <v>2363</v>
      </c>
      <c r="C10" s="491">
        <v>40.536999999999999</v>
      </c>
      <c r="D10" s="491">
        <v>7.0000000000000001E-3</v>
      </c>
      <c r="E10" s="491">
        <v>0</v>
      </c>
      <c r="F10" s="491">
        <v>0</v>
      </c>
      <c r="G10" s="492">
        <v>0.40500000000000003</v>
      </c>
      <c r="H10" s="491">
        <v>1.6E-2</v>
      </c>
      <c r="I10" s="491">
        <v>51.100999999999999</v>
      </c>
      <c r="J10" s="492">
        <v>7.5999999999999998E-2</v>
      </c>
      <c r="K10" s="491">
        <v>0</v>
      </c>
      <c r="L10" s="491">
        <v>8.6920000000000002</v>
      </c>
      <c r="M10" s="491">
        <v>0</v>
      </c>
      <c r="N10" s="491">
        <f t="shared" si="0"/>
        <v>100.834</v>
      </c>
      <c r="O10" s="491"/>
      <c r="P10" s="491" t="s">
        <v>2356</v>
      </c>
      <c r="Q10" s="491"/>
      <c r="R10" s="489"/>
      <c r="S10" s="489"/>
    </row>
    <row r="11" spans="1:19">
      <c r="A11" s="489" t="s">
        <v>435</v>
      </c>
      <c r="B11" s="490" t="s">
        <v>2364</v>
      </c>
      <c r="C11" s="491">
        <v>40.549999999999997</v>
      </c>
      <c r="D11" s="491">
        <v>0</v>
      </c>
      <c r="E11" s="491">
        <v>0</v>
      </c>
      <c r="F11" s="491">
        <v>0</v>
      </c>
      <c r="G11" s="492">
        <v>0.372</v>
      </c>
      <c r="H11" s="491">
        <v>0</v>
      </c>
      <c r="I11" s="491">
        <v>51.353000000000002</v>
      </c>
      <c r="J11" s="492">
        <v>0.115</v>
      </c>
      <c r="K11" s="491">
        <v>0</v>
      </c>
      <c r="L11" s="491">
        <v>8.64</v>
      </c>
      <c r="M11" s="491">
        <v>0</v>
      </c>
      <c r="N11" s="491">
        <f t="shared" si="0"/>
        <v>101.03</v>
      </c>
      <c r="O11" s="491"/>
      <c r="P11" s="491" t="s">
        <v>2356</v>
      </c>
      <c r="Q11" s="491"/>
      <c r="R11" s="489"/>
      <c r="S11" s="489"/>
    </row>
    <row r="12" spans="1:19">
      <c r="A12" s="489" t="s">
        <v>435</v>
      </c>
      <c r="B12" s="490" t="s">
        <v>2365</v>
      </c>
      <c r="C12" s="491">
        <v>41.243000000000002</v>
      </c>
      <c r="D12" s="491">
        <v>0</v>
      </c>
      <c r="E12" s="491">
        <v>0</v>
      </c>
      <c r="F12" s="491">
        <v>1.2E-2</v>
      </c>
      <c r="G12" s="492">
        <v>0.318</v>
      </c>
      <c r="H12" s="491">
        <v>1.53</v>
      </c>
      <c r="I12" s="491">
        <v>49.064999999999998</v>
      </c>
      <c r="J12" s="492">
        <v>0.379</v>
      </c>
      <c r="K12" s="491">
        <v>0</v>
      </c>
      <c r="L12" s="491">
        <v>8.4420000000000002</v>
      </c>
      <c r="M12" s="491">
        <v>0</v>
      </c>
      <c r="N12" s="491">
        <f t="shared" si="0"/>
        <v>100.989</v>
      </c>
      <c r="O12" s="491"/>
      <c r="P12" s="491" t="s">
        <v>2356</v>
      </c>
      <c r="Q12" s="491"/>
      <c r="R12" s="489"/>
      <c r="S12" s="489"/>
    </row>
    <row r="13" spans="1:19">
      <c r="A13" s="489" t="s">
        <v>435</v>
      </c>
      <c r="B13" s="490" t="s">
        <v>2366</v>
      </c>
      <c r="C13" s="491">
        <v>41.058</v>
      </c>
      <c r="D13" s="491">
        <v>2.8000000000000001E-2</v>
      </c>
      <c r="E13" s="491">
        <v>0</v>
      </c>
      <c r="F13" s="491">
        <v>4.2999999999999997E-2</v>
      </c>
      <c r="G13" s="492">
        <v>0.44400000000000001</v>
      </c>
      <c r="H13" s="491">
        <v>2.5000000000000001E-2</v>
      </c>
      <c r="I13" s="491">
        <v>51.476999999999997</v>
      </c>
      <c r="J13" s="492">
        <v>0.13400000000000001</v>
      </c>
      <c r="K13" s="491">
        <v>0</v>
      </c>
      <c r="L13" s="491">
        <v>8.1140000000000008</v>
      </c>
      <c r="M13" s="491">
        <v>0</v>
      </c>
      <c r="N13" s="491">
        <f t="shared" si="0"/>
        <v>101.32299999999999</v>
      </c>
      <c r="O13" s="491"/>
      <c r="P13" s="491" t="s">
        <v>2356</v>
      </c>
      <c r="Q13" s="491"/>
      <c r="R13" s="489"/>
      <c r="S13" s="489"/>
    </row>
    <row r="14" spans="1:19">
      <c r="A14" s="489" t="s">
        <v>540</v>
      </c>
      <c r="B14" s="493" t="s">
        <v>2367</v>
      </c>
      <c r="C14" s="491">
        <v>38</v>
      </c>
      <c r="D14" s="491">
        <v>0</v>
      </c>
      <c r="E14" s="491">
        <v>8.9999999999999993E-3</v>
      </c>
      <c r="F14" s="491">
        <v>2.1899999999999999E-2</v>
      </c>
      <c r="G14" s="492">
        <v>0.47770000000000001</v>
      </c>
      <c r="H14" s="491">
        <v>1.3100000000000001E-2</v>
      </c>
      <c r="I14" s="491">
        <v>36.119999999999997</v>
      </c>
      <c r="J14" s="492">
        <v>0.13830000000000001</v>
      </c>
      <c r="K14" s="491">
        <v>2.4500000000000001E-2</v>
      </c>
      <c r="L14" s="491">
        <v>25.82</v>
      </c>
      <c r="M14" s="491"/>
      <c r="N14" s="494">
        <v>100.62450000000001</v>
      </c>
      <c r="O14" s="491"/>
      <c r="P14" s="494"/>
      <c r="Q14" s="491"/>
      <c r="R14" s="489"/>
      <c r="S14" s="489"/>
    </row>
    <row r="15" spans="1:19">
      <c r="A15" s="489" t="s">
        <v>540</v>
      </c>
      <c r="B15" s="493" t="s">
        <v>2368</v>
      </c>
      <c r="C15" s="491">
        <v>37.619999999999997</v>
      </c>
      <c r="D15" s="491">
        <v>0</v>
      </c>
      <c r="E15" s="491">
        <v>0</v>
      </c>
      <c r="F15" s="491">
        <v>3.8199999999999998E-2</v>
      </c>
      <c r="G15" s="492">
        <v>0.51060000000000005</v>
      </c>
      <c r="H15" s="491">
        <v>0</v>
      </c>
      <c r="I15" s="491">
        <v>34.54</v>
      </c>
      <c r="J15" s="492">
        <v>0.18920000000000001</v>
      </c>
      <c r="K15" s="491">
        <v>1.1599999999999999E-2</v>
      </c>
      <c r="L15" s="491">
        <v>27.54</v>
      </c>
      <c r="M15" s="491"/>
      <c r="N15" s="494">
        <v>100.4496</v>
      </c>
      <c r="O15" s="491"/>
      <c r="P15" s="494"/>
      <c r="Q15" s="491"/>
      <c r="R15" s="489"/>
      <c r="S15" s="489"/>
    </row>
    <row r="16" spans="1:19">
      <c r="A16" s="489" t="s">
        <v>540</v>
      </c>
      <c r="B16" s="493" t="s">
        <v>2369</v>
      </c>
      <c r="C16" s="491">
        <v>38.520000000000003</v>
      </c>
      <c r="D16" s="491">
        <v>1.6500000000000001E-2</v>
      </c>
      <c r="E16" s="491">
        <v>0</v>
      </c>
      <c r="F16" s="491">
        <v>4.4400000000000002E-2</v>
      </c>
      <c r="G16" s="492">
        <v>0.32390000000000002</v>
      </c>
      <c r="H16" s="491">
        <v>2.64E-2</v>
      </c>
      <c r="I16" s="491">
        <v>39.21</v>
      </c>
      <c r="J16" s="492">
        <v>0.1366</v>
      </c>
      <c r="K16" s="491">
        <v>7.7000000000000002E-3</v>
      </c>
      <c r="L16" s="491">
        <v>22.26</v>
      </c>
      <c r="M16" s="491"/>
      <c r="N16" s="494">
        <v>100.54550000000002</v>
      </c>
      <c r="O16" s="491"/>
      <c r="P16" s="494"/>
      <c r="Q16" s="491"/>
      <c r="R16" s="489"/>
      <c r="S16" s="489"/>
    </row>
    <row r="17" spans="1:19">
      <c r="A17" s="489" t="s">
        <v>540</v>
      </c>
      <c r="B17" s="493" t="s">
        <v>2370</v>
      </c>
      <c r="C17" s="491">
        <v>38.15</v>
      </c>
      <c r="D17" s="491">
        <v>0</v>
      </c>
      <c r="E17" s="491">
        <v>1.18E-2</v>
      </c>
      <c r="F17" s="491">
        <v>2.75E-2</v>
      </c>
      <c r="G17" s="492">
        <v>0.38150000000000001</v>
      </c>
      <c r="H17" s="491">
        <v>0</v>
      </c>
      <c r="I17" s="491">
        <v>36.86</v>
      </c>
      <c r="J17" s="492">
        <v>0.16089999999999999</v>
      </c>
      <c r="K17" s="491">
        <v>8.6E-3</v>
      </c>
      <c r="L17" s="491">
        <v>25.26</v>
      </c>
      <c r="M17" s="491"/>
      <c r="N17" s="494">
        <v>100.86030000000001</v>
      </c>
      <c r="O17" s="491"/>
      <c r="P17" s="494"/>
      <c r="Q17" s="491"/>
      <c r="R17" s="489"/>
      <c r="S17" s="489"/>
    </row>
    <row r="18" spans="1:19">
      <c r="A18" s="489" t="s">
        <v>540</v>
      </c>
      <c r="B18" s="493" t="s">
        <v>2371</v>
      </c>
      <c r="C18" s="491">
        <v>37.729999999999997</v>
      </c>
      <c r="D18" s="491">
        <v>8.8000000000000005E-3</v>
      </c>
      <c r="E18" s="491">
        <v>0</v>
      </c>
      <c r="F18" s="491">
        <v>2.86E-2</v>
      </c>
      <c r="G18" s="492">
        <v>0.49230000000000002</v>
      </c>
      <c r="H18" s="491">
        <v>0.01</v>
      </c>
      <c r="I18" s="491">
        <v>35.619999999999997</v>
      </c>
      <c r="J18" s="492">
        <v>0.14000000000000001</v>
      </c>
      <c r="K18" s="491">
        <v>0</v>
      </c>
      <c r="L18" s="491">
        <v>26.44</v>
      </c>
      <c r="M18" s="491"/>
      <c r="N18" s="494">
        <v>100.46969999999999</v>
      </c>
      <c r="O18" s="491"/>
      <c r="P18" s="494"/>
      <c r="Q18" s="491"/>
      <c r="R18" s="489"/>
      <c r="S18" s="489"/>
    </row>
    <row r="19" spans="1:19">
      <c r="A19" s="489" t="s">
        <v>540</v>
      </c>
      <c r="B19" s="493" t="s">
        <v>2372</v>
      </c>
      <c r="C19" s="491">
        <v>37.69</v>
      </c>
      <c r="D19" s="491">
        <v>0</v>
      </c>
      <c r="E19" s="491">
        <v>0</v>
      </c>
      <c r="F19" s="491">
        <v>3.0599999999999999E-2</v>
      </c>
      <c r="G19" s="492">
        <v>0.49270000000000003</v>
      </c>
      <c r="H19" s="491">
        <v>2.4400000000000002E-2</v>
      </c>
      <c r="I19" s="491">
        <v>35.24</v>
      </c>
      <c r="J19" s="492">
        <v>0.14380000000000001</v>
      </c>
      <c r="K19" s="491">
        <v>0</v>
      </c>
      <c r="L19" s="491">
        <v>26.82</v>
      </c>
      <c r="M19" s="491"/>
      <c r="N19" s="494">
        <v>100.44149999999999</v>
      </c>
      <c r="O19" s="491"/>
      <c r="P19" s="494"/>
      <c r="Q19" s="491"/>
      <c r="R19" s="489"/>
      <c r="S19" s="489"/>
    </row>
    <row r="20" spans="1:19" ht="13.5" customHeight="1">
      <c r="A20" s="489" t="s">
        <v>540</v>
      </c>
      <c r="B20" s="493" t="s">
        <v>2373</v>
      </c>
      <c r="C20" s="491">
        <v>39.19</v>
      </c>
      <c r="D20" s="491">
        <v>0</v>
      </c>
      <c r="E20" s="491">
        <v>0</v>
      </c>
      <c r="F20" s="491">
        <v>2.18E-2</v>
      </c>
      <c r="G20" s="492">
        <v>0.20050000000000001</v>
      </c>
      <c r="H20" s="491">
        <v>0</v>
      </c>
      <c r="I20" s="491">
        <v>41.69</v>
      </c>
      <c r="J20" s="492">
        <v>0.1183</v>
      </c>
      <c r="K20" s="491">
        <v>2.6700000000000002E-2</v>
      </c>
      <c r="L20" s="491">
        <v>19.5</v>
      </c>
      <c r="M20" s="491"/>
      <c r="N20" s="494">
        <v>100.7473</v>
      </c>
      <c r="O20" s="491"/>
      <c r="P20" s="494"/>
      <c r="Q20" s="491"/>
      <c r="R20" s="489"/>
      <c r="S20" s="489"/>
    </row>
    <row r="21" spans="1:19">
      <c r="A21" s="489" t="s">
        <v>540</v>
      </c>
      <c r="B21" s="493" t="s">
        <v>2374</v>
      </c>
      <c r="C21" s="491">
        <v>39.17</v>
      </c>
      <c r="D21" s="491">
        <v>7.4999999999999997E-3</v>
      </c>
      <c r="E21" s="491">
        <v>0</v>
      </c>
      <c r="F21" s="491">
        <v>2.5499999999999998E-2</v>
      </c>
      <c r="G21" s="492">
        <v>0.1948</v>
      </c>
      <c r="H21" s="491">
        <v>2.93E-2</v>
      </c>
      <c r="I21" s="491">
        <v>41.75</v>
      </c>
      <c r="J21" s="492">
        <v>0.1133</v>
      </c>
      <c r="K21" s="491">
        <v>0</v>
      </c>
      <c r="L21" s="491">
        <v>19.28</v>
      </c>
      <c r="M21" s="491"/>
      <c r="N21" s="494">
        <v>100.57039999999999</v>
      </c>
      <c r="O21" s="491"/>
      <c r="P21" s="494"/>
      <c r="Q21" s="491"/>
      <c r="R21" s="489"/>
      <c r="S21" s="489"/>
    </row>
    <row r="22" spans="1:19">
      <c r="A22" s="489" t="s">
        <v>540</v>
      </c>
      <c r="B22" s="493" t="s">
        <v>2375</v>
      </c>
      <c r="C22" s="491">
        <v>39.090000000000003</v>
      </c>
      <c r="D22" s="491">
        <v>0</v>
      </c>
      <c r="E22" s="491">
        <v>1.09E-2</v>
      </c>
      <c r="F22" s="491">
        <v>0</v>
      </c>
      <c r="G22" s="492">
        <v>0.25940000000000002</v>
      </c>
      <c r="H22" s="491">
        <v>2.8500000000000001E-2</v>
      </c>
      <c r="I22" s="491">
        <v>41.09</v>
      </c>
      <c r="J22" s="492">
        <v>0.10580000000000001</v>
      </c>
      <c r="K22" s="491">
        <v>1.8700000000000001E-2</v>
      </c>
      <c r="L22" s="491">
        <v>19.920000000000002</v>
      </c>
      <c r="M22" s="491"/>
      <c r="N22" s="494">
        <v>100.52330000000001</v>
      </c>
      <c r="O22" s="491"/>
      <c r="P22" s="494"/>
      <c r="Q22" s="491"/>
      <c r="R22" s="489"/>
      <c r="S22" s="489"/>
    </row>
    <row r="23" spans="1:19">
      <c r="A23" s="489" t="s">
        <v>540</v>
      </c>
      <c r="B23" s="493" t="s">
        <v>2376</v>
      </c>
      <c r="C23" s="491">
        <v>38.78</v>
      </c>
      <c r="D23" s="491">
        <v>0</v>
      </c>
      <c r="E23" s="491">
        <v>0.01</v>
      </c>
      <c r="F23" s="491">
        <v>3.9899999999999998E-2</v>
      </c>
      <c r="G23" s="492">
        <v>0.29289999999999999</v>
      </c>
      <c r="H23" s="491">
        <v>2.7099999999999999E-2</v>
      </c>
      <c r="I23" s="491">
        <v>40.1</v>
      </c>
      <c r="J23" s="492">
        <v>8.9499999999999996E-2</v>
      </c>
      <c r="K23" s="491">
        <v>1.5599999999999999E-2</v>
      </c>
      <c r="L23" s="491">
        <v>21.29</v>
      </c>
      <c r="M23" s="491"/>
      <c r="N23" s="494">
        <v>100.64500000000001</v>
      </c>
      <c r="O23" s="491"/>
      <c r="P23" s="494"/>
      <c r="Q23" s="491"/>
      <c r="R23" s="489"/>
      <c r="S23" s="489"/>
    </row>
    <row r="24" spans="1:19">
      <c r="A24" s="489" t="s">
        <v>540</v>
      </c>
      <c r="B24" s="493" t="s">
        <v>2377</v>
      </c>
      <c r="C24" s="491">
        <v>38.15</v>
      </c>
      <c r="D24" s="491">
        <v>0</v>
      </c>
      <c r="E24" s="491">
        <v>0</v>
      </c>
      <c r="F24" s="491">
        <v>4.7800000000000002E-2</v>
      </c>
      <c r="G24" s="492">
        <v>0.4244</v>
      </c>
      <c r="H24" s="491">
        <v>2.5100000000000001E-2</v>
      </c>
      <c r="I24" s="491">
        <v>37.33</v>
      </c>
      <c r="J24" s="492">
        <v>0.14680000000000001</v>
      </c>
      <c r="K24" s="491">
        <v>0</v>
      </c>
      <c r="L24" s="491">
        <v>24.43</v>
      </c>
      <c r="M24" s="491"/>
      <c r="N24" s="494">
        <v>100.55410000000001</v>
      </c>
      <c r="O24" s="491"/>
      <c r="P24" s="494"/>
      <c r="Q24" s="491"/>
      <c r="R24" s="489"/>
      <c r="S24" s="489"/>
    </row>
    <row r="25" spans="1:19">
      <c r="A25" s="489" t="s">
        <v>540</v>
      </c>
      <c r="B25" s="493" t="s">
        <v>2378</v>
      </c>
      <c r="C25" s="491">
        <v>37.99</v>
      </c>
      <c r="D25" s="491">
        <v>1.38E-2</v>
      </c>
      <c r="E25" s="491">
        <v>0</v>
      </c>
      <c r="F25" s="491">
        <v>2.9700000000000001E-2</v>
      </c>
      <c r="G25" s="492">
        <v>0.4456</v>
      </c>
      <c r="H25" s="491">
        <v>3.73E-2</v>
      </c>
      <c r="I25" s="491">
        <v>36.47</v>
      </c>
      <c r="J25" s="492">
        <v>0.1704</v>
      </c>
      <c r="K25" s="491">
        <v>0</v>
      </c>
      <c r="L25" s="491">
        <v>25.41</v>
      </c>
      <c r="M25" s="491"/>
      <c r="N25" s="494">
        <v>100.5668</v>
      </c>
      <c r="O25" s="491"/>
      <c r="P25" s="494"/>
      <c r="Q25" s="491"/>
      <c r="R25" s="489"/>
      <c r="S25" s="489"/>
    </row>
    <row r="26" spans="1:19">
      <c r="A26" s="489" t="s">
        <v>540</v>
      </c>
      <c r="B26" s="493" t="s">
        <v>2379</v>
      </c>
      <c r="C26" s="491">
        <v>38.950000000000003</v>
      </c>
      <c r="D26" s="491"/>
      <c r="E26" s="491"/>
      <c r="F26" s="491"/>
      <c r="G26" s="491">
        <v>0.19719999999999999</v>
      </c>
      <c r="H26" s="491">
        <v>2.81E-2</v>
      </c>
      <c r="I26" s="491">
        <v>41.75</v>
      </c>
      <c r="J26" s="491">
        <v>0.115</v>
      </c>
      <c r="K26" s="491">
        <v>1.6799999999999999E-2</v>
      </c>
      <c r="L26" s="491">
        <v>18.73</v>
      </c>
      <c r="M26" s="491">
        <v>0.18629999999999999</v>
      </c>
      <c r="N26" s="494">
        <v>99.973400000000012</v>
      </c>
      <c r="O26" s="491"/>
      <c r="P26" s="494"/>
      <c r="Q26" s="491"/>
      <c r="R26" s="489"/>
      <c r="S26" s="489"/>
    </row>
    <row r="27" spans="1:19">
      <c r="A27" s="489" t="s">
        <v>540</v>
      </c>
      <c r="B27" s="493" t="s">
        <v>2380</v>
      </c>
      <c r="C27" s="491">
        <v>39.090000000000003</v>
      </c>
      <c r="D27" s="491"/>
      <c r="E27" s="491"/>
      <c r="F27" s="491"/>
      <c r="G27" s="491">
        <v>0.28010000000000002</v>
      </c>
      <c r="H27" s="491">
        <v>2.7799999999999998E-2</v>
      </c>
      <c r="I27" s="491">
        <v>41.47</v>
      </c>
      <c r="J27" s="491">
        <v>0.12</v>
      </c>
      <c r="K27" s="491">
        <v>2.53E-2</v>
      </c>
      <c r="L27" s="491">
        <v>19.149999999999999</v>
      </c>
      <c r="M27" s="491">
        <v>0.28570000000000001</v>
      </c>
      <c r="N27" s="494">
        <v>100.44889999999999</v>
      </c>
      <c r="O27" s="491"/>
      <c r="P27" s="494"/>
      <c r="Q27" s="491"/>
      <c r="R27" s="489"/>
      <c r="S27" s="489"/>
    </row>
    <row r="28" spans="1:19">
      <c r="A28" s="489" t="s">
        <v>540</v>
      </c>
      <c r="B28" s="493" t="s">
        <v>2381</v>
      </c>
      <c r="C28" s="491">
        <v>38.72</v>
      </c>
      <c r="D28" s="491"/>
      <c r="E28" s="491"/>
      <c r="F28" s="491"/>
      <c r="G28" s="491">
        <v>0.24660000000000001</v>
      </c>
      <c r="H28" s="491">
        <v>1.9599999999999999E-2</v>
      </c>
      <c r="I28" s="491">
        <v>40.549999999999997</v>
      </c>
      <c r="J28" s="491">
        <v>0.14119999999999999</v>
      </c>
      <c r="K28" s="491">
        <v>1.47E-2</v>
      </c>
      <c r="L28" s="491">
        <v>20.46</v>
      </c>
      <c r="M28" s="491">
        <v>0.19350000000000001</v>
      </c>
      <c r="N28" s="494">
        <v>100.34559999999999</v>
      </c>
      <c r="O28" s="491"/>
      <c r="P28" s="494"/>
      <c r="Q28" s="491"/>
      <c r="R28" s="489"/>
      <c r="S28" s="489"/>
    </row>
    <row r="29" spans="1:19">
      <c r="A29" s="489" t="s">
        <v>540</v>
      </c>
      <c r="B29" s="493" t="s">
        <v>2382</v>
      </c>
      <c r="C29" s="491">
        <v>38.22</v>
      </c>
      <c r="D29" s="491"/>
      <c r="E29" s="491"/>
      <c r="F29" s="491"/>
      <c r="G29" s="491">
        <v>0.36930000000000002</v>
      </c>
      <c r="H29" s="491">
        <v>0</v>
      </c>
      <c r="I29" s="491">
        <v>37.01</v>
      </c>
      <c r="J29" s="491">
        <v>0.12709999999999999</v>
      </c>
      <c r="K29" s="491">
        <v>0</v>
      </c>
      <c r="L29" s="491">
        <v>24.35</v>
      </c>
      <c r="M29" s="491">
        <v>0.1032</v>
      </c>
      <c r="N29" s="494">
        <v>100.17960000000001</v>
      </c>
      <c r="O29" s="491"/>
      <c r="P29" s="494"/>
      <c r="Q29" s="491"/>
      <c r="R29" s="489"/>
      <c r="S29" s="489"/>
    </row>
    <row r="30" spans="1:19">
      <c r="A30" s="489" t="s">
        <v>540</v>
      </c>
      <c r="B30" s="493" t="s">
        <v>2383</v>
      </c>
      <c r="C30" s="491">
        <v>38.07</v>
      </c>
      <c r="D30" s="491"/>
      <c r="E30" s="491"/>
      <c r="F30" s="491"/>
      <c r="G30" s="491">
        <v>0.39279999999999998</v>
      </c>
      <c r="H30" s="491">
        <v>0</v>
      </c>
      <c r="I30" s="491">
        <v>36.159999999999997</v>
      </c>
      <c r="J30" s="491">
        <v>0.1404</v>
      </c>
      <c r="K30" s="491">
        <v>2.9399999999999999E-2</v>
      </c>
      <c r="L30" s="491">
        <v>25.91</v>
      </c>
      <c r="M30" s="491">
        <v>8.1699999999999995E-2</v>
      </c>
      <c r="N30" s="494">
        <v>100.78429999999999</v>
      </c>
      <c r="O30" s="491"/>
      <c r="P30" s="494"/>
      <c r="Q30" s="491"/>
      <c r="R30" s="489"/>
      <c r="S30" s="489"/>
    </row>
    <row r="31" spans="1:19">
      <c r="A31" s="489" t="s">
        <v>540</v>
      </c>
      <c r="B31" s="493" t="s">
        <v>2384</v>
      </c>
      <c r="C31" s="491">
        <v>37.880000000000003</v>
      </c>
      <c r="D31" s="491">
        <v>2.3199999999999998E-2</v>
      </c>
      <c r="E31" s="491">
        <v>1.0800000000000001E-2</v>
      </c>
      <c r="F31" s="491">
        <v>2.1499999999999998E-2</v>
      </c>
      <c r="G31" s="492">
        <v>0.45650000000000002</v>
      </c>
      <c r="H31" s="491">
        <v>2.9000000000000001E-2</v>
      </c>
      <c r="I31" s="491">
        <v>35.909999999999997</v>
      </c>
      <c r="J31" s="492">
        <v>0.15579999999999999</v>
      </c>
      <c r="K31" s="491">
        <v>0</v>
      </c>
      <c r="L31" s="491">
        <v>26.39</v>
      </c>
      <c r="M31" s="491"/>
      <c r="N31" s="494">
        <v>100.87680000000002</v>
      </c>
      <c r="O31" s="491"/>
      <c r="P31" s="494"/>
      <c r="Q31" s="491"/>
      <c r="R31" s="489"/>
      <c r="S31" s="489"/>
    </row>
    <row r="32" spans="1:19">
      <c r="A32" s="489" t="s">
        <v>540</v>
      </c>
      <c r="B32" s="493" t="s">
        <v>2385</v>
      </c>
      <c r="C32" s="491">
        <v>37.5</v>
      </c>
      <c r="D32" s="491">
        <v>2.7900000000000001E-2</v>
      </c>
      <c r="E32" s="491">
        <v>0.01</v>
      </c>
      <c r="F32" s="491">
        <v>2.8299999999999999E-2</v>
      </c>
      <c r="G32" s="492">
        <v>0.49859999999999999</v>
      </c>
      <c r="H32" s="491">
        <v>0</v>
      </c>
      <c r="I32" s="491">
        <v>34.450000000000003</v>
      </c>
      <c r="J32" s="492">
        <v>0.14069999999999999</v>
      </c>
      <c r="K32" s="491">
        <v>2.6100000000000002E-2</v>
      </c>
      <c r="L32" s="491">
        <v>27.79</v>
      </c>
      <c r="M32" s="491"/>
      <c r="N32" s="494">
        <v>100.4716</v>
      </c>
      <c r="O32" s="491"/>
      <c r="P32" s="494"/>
      <c r="Q32" s="491"/>
      <c r="R32" s="489"/>
      <c r="S32" s="489"/>
    </row>
    <row r="33" spans="1:19">
      <c r="A33" s="489" t="s">
        <v>540</v>
      </c>
      <c r="B33" s="493" t="s">
        <v>2386</v>
      </c>
      <c r="C33" s="491">
        <v>37.64</v>
      </c>
      <c r="D33" s="491">
        <v>0</v>
      </c>
      <c r="E33" s="491">
        <v>1.5800000000000002E-2</v>
      </c>
      <c r="F33" s="491">
        <v>5.5500000000000001E-2</v>
      </c>
      <c r="G33" s="492">
        <v>0.46579999999999999</v>
      </c>
      <c r="H33" s="491">
        <v>9.7000000000000003E-3</v>
      </c>
      <c r="I33" s="491">
        <v>35.299999999999997</v>
      </c>
      <c r="J33" s="492">
        <v>0.19600000000000001</v>
      </c>
      <c r="K33" s="491">
        <v>2.1999999999999999E-2</v>
      </c>
      <c r="L33" s="491">
        <v>26.81</v>
      </c>
      <c r="M33" s="491"/>
      <c r="N33" s="494">
        <v>100.51480000000001</v>
      </c>
      <c r="O33" s="491"/>
      <c r="P33" s="494"/>
      <c r="Q33" s="491"/>
      <c r="R33" s="489"/>
      <c r="S33" s="489"/>
    </row>
    <row r="34" spans="1:19">
      <c r="A34" s="489" t="s">
        <v>540</v>
      </c>
      <c r="B34" s="493" t="s">
        <v>2387</v>
      </c>
      <c r="C34" s="491">
        <v>38.200000000000003</v>
      </c>
      <c r="D34" s="491">
        <v>0</v>
      </c>
      <c r="E34" s="491">
        <v>7.1999999999999998E-3</v>
      </c>
      <c r="F34" s="491">
        <v>2.58E-2</v>
      </c>
      <c r="G34" s="492">
        <v>0.39419999999999999</v>
      </c>
      <c r="H34" s="491">
        <v>0.01</v>
      </c>
      <c r="I34" s="491">
        <v>36.97</v>
      </c>
      <c r="J34" s="492">
        <v>0.17710000000000001</v>
      </c>
      <c r="K34" s="491">
        <v>9.7999999999999997E-3</v>
      </c>
      <c r="L34" s="491">
        <v>25.17</v>
      </c>
      <c r="M34" s="491"/>
      <c r="N34" s="494">
        <v>100.96409999999999</v>
      </c>
      <c r="O34" s="491"/>
      <c r="P34" s="494"/>
      <c r="Q34" s="491"/>
      <c r="R34" s="489"/>
      <c r="S34" s="489"/>
    </row>
    <row r="35" spans="1:19">
      <c r="A35" s="489" t="s">
        <v>540</v>
      </c>
      <c r="B35" s="493" t="s">
        <v>2388</v>
      </c>
      <c r="C35" s="491">
        <v>37.36</v>
      </c>
      <c r="D35" s="491">
        <v>1.23E-2</v>
      </c>
      <c r="E35" s="491">
        <v>0.01</v>
      </c>
      <c r="F35" s="491">
        <v>3.3300000000000003E-2</v>
      </c>
      <c r="G35" s="492">
        <v>0.49519999999999997</v>
      </c>
      <c r="H35" s="491">
        <v>1.14E-2</v>
      </c>
      <c r="I35" s="491">
        <v>34.69</v>
      </c>
      <c r="J35" s="492">
        <v>0.1452</v>
      </c>
      <c r="K35" s="491">
        <v>2.6700000000000002E-2</v>
      </c>
      <c r="L35" s="491">
        <v>27.42</v>
      </c>
      <c r="M35" s="491"/>
      <c r="N35" s="494">
        <v>100.20410000000001</v>
      </c>
      <c r="O35" s="491"/>
      <c r="P35" s="494"/>
      <c r="Q35" s="491"/>
      <c r="R35" s="489"/>
      <c r="S35" s="489"/>
    </row>
    <row r="36" spans="1:19">
      <c r="A36" s="489" t="s">
        <v>540</v>
      </c>
      <c r="B36" s="493" t="s">
        <v>2389</v>
      </c>
      <c r="C36" s="491">
        <v>37.97</v>
      </c>
      <c r="D36" s="491">
        <v>0</v>
      </c>
      <c r="E36" s="491">
        <v>1.3100000000000001E-2</v>
      </c>
      <c r="F36" s="491">
        <v>5.2400000000000002E-2</v>
      </c>
      <c r="G36" s="492">
        <v>0.43940000000000001</v>
      </c>
      <c r="H36" s="491">
        <v>2.1000000000000001E-2</v>
      </c>
      <c r="I36" s="491">
        <v>36.409999999999997</v>
      </c>
      <c r="J36" s="492">
        <v>0.2094</v>
      </c>
      <c r="K36" s="491">
        <v>0</v>
      </c>
      <c r="L36" s="491">
        <v>25.18</v>
      </c>
      <c r="M36" s="491"/>
      <c r="N36" s="494">
        <v>100.2953</v>
      </c>
      <c r="O36" s="491"/>
      <c r="P36" s="494"/>
      <c r="Q36" s="491"/>
      <c r="R36" s="489"/>
      <c r="S36" s="489"/>
    </row>
    <row r="37" spans="1:19">
      <c r="A37" s="489" t="s">
        <v>540</v>
      </c>
      <c r="B37" s="493" t="s">
        <v>2390</v>
      </c>
      <c r="C37" s="491">
        <v>37.700000000000003</v>
      </c>
      <c r="D37" s="491">
        <v>0.01</v>
      </c>
      <c r="E37" s="491">
        <v>0</v>
      </c>
      <c r="F37" s="491">
        <v>0</v>
      </c>
      <c r="G37" s="492">
        <v>0.46929999999999999</v>
      </c>
      <c r="H37" s="491">
        <v>1.55E-2</v>
      </c>
      <c r="I37" s="491">
        <v>35.590000000000003</v>
      </c>
      <c r="J37" s="492">
        <v>0.17050000000000001</v>
      </c>
      <c r="K37" s="491">
        <v>8.9999999999999993E-3</v>
      </c>
      <c r="L37" s="491">
        <v>26.38</v>
      </c>
      <c r="M37" s="491"/>
      <c r="N37" s="494">
        <v>100.3443</v>
      </c>
      <c r="O37" s="491"/>
      <c r="P37" s="494"/>
      <c r="Q37" s="491"/>
      <c r="R37" s="489"/>
      <c r="S37" s="489"/>
    </row>
    <row r="38" spans="1:19">
      <c r="A38" s="489" t="s">
        <v>540</v>
      </c>
      <c r="B38" s="493" t="s">
        <v>2391</v>
      </c>
      <c r="C38" s="491">
        <v>37.54</v>
      </c>
      <c r="D38" s="491">
        <v>0.01</v>
      </c>
      <c r="E38" s="491">
        <v>0</v>
      </c>
      <c r="F38" s="491">
        <v>5.6399999999999999E-2</v>
      </c>
      <c r="G38" s="492">
        <v>0.53480000000000005</v>
      </c>
      <c r="H38" s="491">
        <v>1.77E-2</v>
      </c>
      <c r="I38" s="491">
        <v>35.17</v>
      </c>
      <c r="J38" s="492">
        <v>0.17649999999999999</v>
      </c>
      <c r="K38" s="491">
        <v>0</v>
      </c>
      <c r="L38" s="491">
        <v>26.59</v>
      </c>
      <c r="M38" s="491"/>
      <c r="N38" s="494">
        <v>100.0954</v>
      </c>
      <c r="O38" s="491"/>
      <c r="P38" s="494"/>
      <c r="Q38" s="491"/>
      <c r="R38" s="489"/>
      <c r="S38" s="489"/>
    </row>
    <row r="39" spans="1:19">
      <c r="A39" s="489" t="s">
        <v>540</v>
      </c>
      <c r="B39" s="493" t="s">
        <v>2392</v>
      </c>
      <c r="C39" s="491">
        <v>37.89</v>
      </c>
      <c r="D39" s="491">
        <v>2.6800000000000001E-2</v>
      </c>
      <c r="E39" s="491">
        <v>0.01</v>
      </c>
      <c r="F39" s="491">
        <v>0</v>
      </c>
      <c r="G39" s="492">
        <v>0.46029999999999999</v>
      </c>
      <c r="H39" s="491">
        <v>0</v>
      </c>
      <c r="I39" s="491">
        <v>35.840000000000003</v>
      </c>
      <c r="J39" s="492">
        <v>0.15060000000000001</v>
      </c>
      <c r="K39" s="491">
        <v>8.6E-3</v>
      </c>
      <c r="L39" s="491">
        <v>26.13</v>
      </c>
      <c r="M39" s="491"/>
      <c r="N39" s="494">
        <v>100.5163</v>
      </c>
      <c r="O39" s="491"/>
      <c r="P39" s="494"/>
      <c r="Q39" s="491"/>
      <c r="R39" s="489"/>
      <c r="S39" s="489"/>
    </row>
    <row r="40" spans="1:19">
      <c r="A40" s="489" t="s">
        <v>540</v>
      </c>
      <c r="B40" s="493" t="s">
        <v>2393</v>
      </c>
      <c r="C40" s="491">
        <v>37.840000000000003</v>
      </c>
      <c r="D40" s="491">
        <v>0</v>
      </c>
      <c r="E40" s="491">
        <v>0</v>
      </c>
      <c r="F40" s="491">
        <v>5.6000000000000001E-2</v>
      </c>
      <c r="G40" s="492">
        <v>0.49769999999999998</v>
      </c>
      <c r="H40" s="491">
        <v>0</v>
      </c>
      <c r="I40" s="491">
        <v>35.130000000000003</v>
      </c>
      <c r="J40" s="492">
        <v>0.154</v>
      </c>
      <c r="K40" s="491">
        <v>1.7299999999999999E-2</v>
      </c>
      <c r="L40" s="491">
        <v>26.83</v>
      </c>
      <c r="M40" s="491"/>
      <c r="N40" s="494">
        <v>100.52500000000001</v>
      </c>
      <c r="O40" s="491"/>
      <c r="P40" s="494"/>
      <c r="Q40" s="491"/>
      <c r="R40" s="489"/>
      <c r="S40" s="489"/>
    </row>
    <row r="41" spans="1:19">
      <c r="A41" s="489" t="s">
        <v>540</v>
      </c>
      <c r="B41" s="493" t="s">
        <v>2394</v>
      </c>
      <c r="C41" s="491">
        <v>37.590000000000003</v>
      </c>
      <c r="D41" s="491">
        <v>1.5100000000000001E-2</v>
      </c>
      <c r="E41" s="491">
        <v>0</v>
      </c>
      <c r="F41" s="491">
        <v>9.7000000000000003E-3</v>
      </c>
      <c r="G41" s="492">
        <v>0.55489999999999995</v>
      </c>
      <c r="H41" s="491">
        <v>0</v>
      </c>
      <c r="I41" s="491">
        <v>33.07</v>
      </c>
      <c r="J41" s="492">
        <v>0.16550000000000001</v>
      </c>
      <c r="K41" s="491"/>
      <c r="L41" s="491">
        <v>29.64</v>
      </c>
      <c r="M41" s="491"/>
      <c r="N41" s="491">
        <v>101.1</v>
      </c>
      <c r="O41" s="491"/>
      <c r="P41" s="491"/>
      <c r="Q41" s="491"/>
      <c r="R41" s="489"/>
      <c r="S41" s="489"/>
    </row>
    <row r="42" spans="1:19">
      <c r="A42" s="489" t="s">
        <v>540</v>
      </c>
      <c r="B42" s="493" t="s">
        <v>2395</v>
      </c>
      <c r="C42" s="491">
        <v>37.26</v>
      </c>
      <c r="D42" s="491">
        <v>2.9399999999999999E-2</v>
      </c>
      <c r="E42" s="491">
        <v>0</v>
      </c>
      <c r="F42" s="491">
        <v>2.0500000000000001E-2</v>
      </c>
      <c r="G42" s="492">
        <v>0.53749999999999998</v>
      </c>
      <c r="H42" s="491">
        <v>3.4700000000000002E-2</v>
      </c>
      <c r="I42" s="491">
        <v>32.14</v>
      </c>
      <c r="J42" s="492">
        <v>0.1231</v>
      </c>
      <c r="K42" s="491"/>
      <c r="L42" s="491">
        <v>30.06</v>
      </c>
      <c r="M42" s="491"/>
      <c r="N42" s="491">
        <v>100.23</v>
      </c>
      <c r="O42" s="491"/>
      <c r="P42" s="491"/>
      <c r="Q42" s="491"/>
      <c r="R42" s="489"/>
      <c r="S42" s="489"/>
    </row>
    <row r="43" spans="1:19">
      <c r="A43" s="489" t="s">
        <v>540</v>
      </c>
      <c r="B43" s="493" t="s">
        <v>2396</v>
      </c>
      <c r="C43" s="491">
        <v>37.549999999999997</v>
      </c>
      <c r="D43" s="491">
        <v>0</v>
      </c>
      <c r="E43" s="491">
        <v>1.8800000000000001E-2</v>
      </c>
      <c r="F43" s="491">
        <v>5.45E-2</v>
      </c>
      <c r="G43" s="492">
        <v>0.62609999999999999</v>
      </c>
      <c r="H43" s="491">
        <v>3.7499999999999999E-2</v>
      </c>
      <c r="I43" s="491">
        <v>32.799999999999997</v>
      </c>
      <c r="J43" s="492">
        <v>0.13830000000000001</v>
      </c>
      <c r="K43" s="491"/>
      <c r="L43" s="491">
        <v>29.71</v>
      </c>
      <c r="M43" s="491"/>
      <c r="N43" s="491">
        <v>100.94</v>
      </c>
      <c r="O43" s="491"/>
      <c r="P43" s="491"/>
      <c r="Q43" s="491"/>
      <c r="R43" s="489"/>
      <c r="S43" s="489"/>
    </row>
    <row r="44" spans="1:19">
      <c r="A44" s="489" t="s">
        <v>540</v>
      </c>
      <c r="B44" s="493" t="s">
        <v>2397</v>
      </c>
      <c r="C44" s="491">
        <v>36.78</v>
      </c>
      <c r="D44" s="491">
        <v>0</v>
      </c>
      <c r="E44" s="491">
        <v>0</v>
      </c>
      <c r="F44" s="491">
        <v>7.8700000000000006E-2</v>
      </c>
      <c r="G44" s="492">
        <v>0.51500000000000001</v>
      </c>
      <c r="H44" s="491">
        <v>3.5799999999999998E-2</v>
      </c>
      <c r="I44" s="491">
        <v>32.31</v>
      </c>
      <c r="J44" s="492">
        <v>0.1986</v>
      </c>
      <c r="K44" s="491"/>
      <c r="L44" s="491">
        <v>30.47</v>
      </c>
      <c r="M44" s="491"/>
      <c r="N44" s="491">
        <v>100.45</v>
      </c>
      <c r="O44" s="491"/>
      <c r="P44" s="491"/>
      <c r="Q44" s="491"/>
      <c r="R44" s="489"/>
      <c r="S44" s="489"/>
    </row>
    <row r="45" spans="1:19">
      <c r="A45" s="489" t="s">
        <v>540</v>
      </c>
      <c r="B45" s="493" t="s">
        <v>2398</v>
      </c>
      <c r="C45" s="491">
        <v>37.61</v>
      </c>
      <c r="D45" s="491">
        <v>0</v>
      </c>
      <c r="E45" s="491">
        <v>2.1700000000000001E-2</v>
      </c>
      <c r="F45" s="491">
        <v>3.5200000000000002E-2</v>
      </c>
      <c r="G45" s="492">
        <v>0.5333</v>
      </c>
      <c r="H45" s="491">
        <v>1.7500000000000002E-2</v>
      </c>
      <c r="I45" s="491">
        <v>33.630000000000003</v>
      </c>
      <c r="J45" s="492">
        <v>0.16009999999999999</v>
      </c>
      <c r="K45" s="491"/>
      <c r="L45" s="491">
        <v>28.57</v>
      </c>
      <c r="M45" s="491"/>
      <c r="N45" s="491">
        <v>100.69</v>
      </c>
      <c r="O45" s="491"/>
      <c r="P45" s="491"/>
      <c r="Q45" s="491"/>
      <c r="R45" s="489"/>
      <c r="S45" s="489"/>
    </row>
    <row r="46" spans="1:19">
      <c r="A46" s="489" t="s">
        <v>540</v>
      </c>
      <c r="B46" s="493" t="s">
        <v>2399</v>
      </c>
      <c r="C46" s="491">
        <v>37.409999999999997</v>
      </c>
      <c r="D46" s="491">
        <v>3.3300000000000003E-2</v>
      </c>
      <c r="E46" s="491">
        <v>0</v>
      </c>
      <c r="F46" s="491">
        <v>3.4099999999999998E-2</v>
      </c>
      <c r="G46" s="492">
        <v>0.62309999999999999</v>
      </c>
      <c r="H46" s="491">
        <v>0</v>
      </c>
      <c r="I46" s="491">
        <v>33.159999999999997</v>
      </c>
      <c r="J46" s="492">
        <v>0.20039999999999999</v>
      </c>
      <c r="K46" s="491"/>
      <c r="L46" s="491">
        <v>29.27</v>
      </c>
      <c r="M46" s="491"/>
      <c r="N46" s="491">
        <v>100.74</v>
      </c>
      <c r="O46" s="491"/>
      <c r="P46" s="491"/>
      <c r="Q46" s="491"/>
      <c r="R46" s="489"/>
      <c r="S46" s="489"/>
    </row>
    <row r="47" spans="1:19">
      <c r="A47" s="489" t="s">
        <v>540</v>
      </c>
      <c r="B47" s="493" t="s">
        <v>2394</v>
      </c>
      <c r="C47" s="491">
        <v>37.590000000000003</v>
      </c>
      <c r="D47" s="491">
        <v>1.5100000000000001E-2</v>
      </c>
      <c r="E47" s="491">
        <v>0</v>
      </c>
      <c r="F47" s="491">
        <v>9.7000000000000003E-3</v>
      </c>
      <c r="G47" s="491">
        <v>0.55489999999999995</v>
      </c>
      <c r="H47" s="491">
        <v>0</v>
      </c>
      <c r="I47" s="491">
        <v>33.07</v>
      </c>
      <c r="J47" s="491">
        <v>0.16550000000000001</v>
      </c>
      <c r="K47" s="491"/>
      <c r="L47" s="491">
        <v>29.64</v>
      </c>
      <c r="M47" s="491"/>
      <c r="N47" s="491">
        <v>101.1</v>
      </c>
      <c r="O47" s="491"/>
      <c r="P47" s="491"/>
      <c r="Q47" s="491"/>
      <c r="R47" s="489"/>
      <c r="S47" s="489"/>
    </row>
    <row r="48" spans="1:19">
      <c r="A48" s="489" t="s">
        <v>540</v>
      </c>
      <c r="B48" s="493" t="s">
        <v>2395</v>
      </c>
      <c r="C48" s="491">
        <v>37.26</v>
      </c>
      <c r="D48" s="491">
        <v>2.9399999999999999E-2</v>
      </c>
      <c r="E48" s="491">
        <v>0</v>
      </c>
      <c r="F48" s="491">
        <v>2.0500000000000001E-2</v>
      </c>
      <c r="G48" s="491">
        <v>0.53749999999999998</v>
      </c>
      <c r="H48" s="491">
        <v>3.4700000000000002E-2</v>
      </c>
      <c r="I48" s="491">
        <v>32.14</v>
      </c>
      <c r="J48" s="491">
        <v>0.1231</v>
      </c>
      <c r="K48" s="491"/>
      <c r="L48" s="491">
        <v>30.06</v>
      </c>
      <c r="M48" s="491"/>
      <c r="N48" s="491">
        <v>100.23</v>
      </c>
      <c r="O48" s="491"/>
      <c r="P48" s="491"/>
      <c r="Q48" s="491"/>
      <c r="R48" s="489"/>
      <c r="S48" s="489"/>
    </row>
    <row r="49" spans="1:19">
      <c r="A49" s="489" t="s">
        <v>540</v>
      </c>
      <c r="B49" s="493" t="s">
        <v>2396</v>
      </c>
      <c r="C49" s="491">
        <v>37.549999999999997</v>
      </c>
      <c r="D49" s="491">
        <v>0</v>
      </c>
      <c r="E49" s="491">
        <v>1.8800000000000001E-2</v>
      </c>
      <c r="F49" s="491">
        <v>5.45E-2</v>
      </c>
      <c r="G49" s="491">
        <v>0.62609999999999999</v>
      </c>
      <c r="H49" s="491">
        <v>3.7499999999999999E-2</v>
      </c>
      <c r="I49" s="491">
        <v>32.799999999999997</v>
      </c>
      <c r="J49" s="491">
        <v>0.13830000000000001</v>
      </c>
      <c r="K49" s="491"/>
      <c r="L49" s="491">
        <v>29.71</v>
      </c>
      <c r="M49" s="491"/>
      <c r="N49" s="491">
        <v>100.94</v>
      </c>
      <c r="O49" s="491"/>
      <c r="P49" s="491"/>
      <c r="Q49" s="491"/>
      <c r="R49" s="489"/>
      <c r="S49" s="489"/>
    </row>
    <row r="50" spans="1:19">
      <c r="A50" s="489" t="s">
        <v>540</v>
      </c>
      <c r="B50" s="493" t="s">
        <v>2397</v>
      </c>
      <c r="C50" s="491">
        <v>36.78</v>
      </c>
      <c r="D50" s="491">
        <v>0</v>
      </c>
      <c r="E50" s="491">
        <v>0</v>
      </c>
      <c r="F50" s="491">
        <v>7.8700000000000006E-2</v>
      </c>
      <c r="G50" s="491">
        <v>0.51500000000000001</v>
      </c>
      <c r="H50" s="491">
        <v>3.5799999999999998E-2</v>
      </c>
      <c r="I50" s="491">
        <v>32.31</v>
      </c>
      <c r="J50" s="491">
        <v>0.1986</v>
      </c>
      <c r="K50" s="491"/>
      <c r="L50" s="491">
        <v>30.47</v>
      </c>
      <c r="M50" s="491"/>
      <c r="N50" s="491">
        <v>100.45</v>
      </c>
      <c r="O50" s="491"/>
      <c r="P50" s="491"/>
      <c r="Q50" s="491"/>
      <c r="R50" s="489"/>
      <c r="S50" s="489"/>
    </row>
    <row r="51" spans="1:19">
      <c r="A51" s="489" t="s">
        <v>540</v>
      </c>
      <c r="B51" s="493" t="s">
        <v>2398</v>
      </c>
      <c r="C51" s="491">
        <v>37.61</v>
      </c>
      <c r="D51" s="491">
        <v>0</v>
      </c>
      <c r="E51" s="491">
        <v>2.1700000000000001E-2</v>
      </c>
      <c r="F51" s="491">
        <v>3.5200000000000002E-2</v>
      </c>
      <c r="G51" s="491">
        <v>0.5333</v>
      </c>
      <c r="H51" s="491">
        <v>1.7500000000000002E-2</v>
      </c>
      <c r="I51" s="491">
        <v>33.630000000000003</v>
      </c>
      <c r="J51" s="491">
        <v>0.16009999999999999</v>
      </c>
      <c r="K51" s="491"/>
      <c r="L51" s="491">
        <v>28.57</v>
      </c>
      <c r="M51" s="491"/>
      <c r="N51" s="491">
        <v>100.69</v>
      </c>
      <c r="O51" s="491"/>
      <c r="P51" s="491"/>
      <c r="Q51" s="491"/>
      <c r="R51" s="489"/>
      <c r="S51" s="489"/>
    </row>
    <row r="52" spans="1:19">
      <c r="A52" s="489" t="s">
        <v>540</v>
      </c>
      <c r="B52" s="493" t="s">
        <v>2399</v>
      </c>
      <c r="C52" s="491">
        <v>37.409999999999997</v>
      </c>
      <c r="D52" s="491">
        <v>3.3300000000000003E-2</v>
      </c>
      <c r="E52" s="491">
        <v>0</v>
      </c>
      <c r="F52" s="491">
        <v>3.4099999999999998E-2</v>
      </c>
      <c r="G52" s="491">
        <v>0.62309999999999999</v>
      </c>
      <c r="H52" s="491">
        <v>0</v>
      </c>
      <c r="I52" s="491">
        <v>33.159999999999997</v>
      </c>
      <c r="J52" s="491">
        <v>0.20039999999999999</v>
      </c>
      <c r="K52" s="491"/>
      <c r="L52" s="491">
        <v>29.27</v>
      </c>
      <c r="M52" s="491"/>
      <c r="N52" s="491">
        <v>100.74</v>
      </c>
      <c r="O52" s="491"/>
      <c r="P52" s="491"/>
      <c r="Q52" s="491"/>
      <c r="R52" s="489"/>
      <c r="S52" s="489"/>
    </row>
    <row r="53" spans="1:19">
      <c r="A53" s="489" t="s">
        <v>540</v>
      </c>
      <c r="B53" s="493" t="s">
        <v>2400</v>
      </c>
      <c r="C53" s="491">
        <v>37.71</v>
      </c>
      <c r="D53" s="491"/>
      <c r="E53" s="491"/>
      <c r="F53" s="491"/>
      <c r="G53" s="491">
        <v>0.47510000000000002</v>
      </c>
      <c r="H53" s="491">
        <v>2.2499999999999999E-2</v>
      </c>
      <c r="I53" s="491">
        <v>35.880000000000003</v>
      </c>
      <c r="J53" s="491">
        <v>0.18260000000000001</v>
      </c>
      <c r="K53" s="491">
        <v>0</v>
      </c>
      <c r="L53" s="491">
        <v>26.37</v>
      </c>
      <c r="M53" s="491">
        <v>6.7299999999999999E-2</v>
      </c>
      <c r="N53" s="491">
        <v>100.7</v>
      </c>
      <c r="O53" s="491"/>
      <c r="P53" s="491"/>
      <c r="Q53" s="491"/>
      <c r="R53" s="489"/>
      <c r="S53" s="489"/>
    </row>
    <row r="54" spans="1:19">
      <c r="A54" s="489" t="s">
        <v>540</v>
      </c>
      <c r="B54" s="493" t="s">
        <v>2401</v>
      </c>
      <c r="C54" s="491">
        <v>37.44</v>
      </c>
      <c r="D54" s="491"/>
      <c r="E54" s="491"/>
      <c r="F54" s="491"/>
      <c r="G54" s="491">
        <v>0.48280000000000001</v>
      </c>
      <c r="H54" s="491">
        <v>0.01</v>
      </c>
      <c r="I54" s="491">
        <v>35.229999999999997</v>
      </c>
      <c r="J54" s="491">
        <v>0.1867</v>
      </c>
      <c r="K54" s="491">
        <v>0</v>
      </c>
      <c r="L54" s="491">
        <v>26.83</v>
      </c>
      <c r="M54" s="491">
        <v>7.6799999999999993E-2</v>
      </c>
      <c r="N54" s="491">
        <v>100.26</v>
      </c>
      <c r="O54" s="491"/>
      <c r="P54" s="491"/>
      <c r="Q54" s="491"/>
      <c r="R54" s="489"/>
      <c r="S54" s="489"/>
    </row>
    <row r="55" spans="1:19">
      <c r="A55" s="489" t="s">
        <v>540</v>
      </c>
      <c r="B55" s="493" t="s">
        <v>2402</v>
      </c>
      <c r="C55" s="491">
        <v>37.15</v>
      </c>
      <c r="D55" s="491"/>
      <c r="E55" s="491"/>
      <c r="F55" s="491"/>
      <c r="G55" s="491">
        <v>0.46960000000000002</v>
      </c>
      <c r="H55" s="491">
        <v>2.6700000000000002E-2</v>
      </c>
      <c r="I55" s="491">
        <v>34.619999999999997</v>
      </c>
      <c r="J55" s="491">
        <v>0.15529999999999999</v>
      </c>
      <c r="K55" s="491">
        <v>0.01</v>
      </c>
      <c r="L55" s="491">
        <v>28.09</v>
      </c>
      <c r="M55" s="491">
        <v>6.6299999999999998E-2</v>
      </c>
      <c r="N55" s="491">
        <v>100.58</v>
      </c>
      <c r="O55" s="491"/>
      <c r="P55" s="491"/>
      <c r="Q55" s="491"/>
      <c r="R55" s="489"/>
      <c r="S55" s="489"/>
    </row>
    <row r="56" spans="1:19">
      <c r="A56" s="489" t="s">
        <v>540</v>
      </c>
      <c r="B56" s="493" t="s">
        <v>2403</v>
      </c>
      <c r="C56" s="491">
        <v>37.44</v>
      </c>
      <c r="D56" s="491"/>
      <c r="E56" s="491"/>
      <c r="F56" s="491"/>
      <c r="G56" s="491">
        <v>0.49080000000000001</v>
      </c>
      <c r="H56" s="491">
        <v>3.9100000000000003E-2</v>
      </c>
      <c r="I56" s="491">
        <v>34.99</v>
      </c>
      <c r="J56" s="491">
        <v>0.15590000000000001</v>
      </c>
      <c r="K56" s="491">
        <v>0</v>
      </c>
      <c r="L56" s="491">
        <v>27.32</v>
      </c>
      <c r="M56" s="491">
        <v>6.7799999999999999E-2</v>
      </c>
      <c r="N56" s="491">
        <v>100.51</v>
      </c>
      <c r="O56" s="491"/>
      <c r="P56" s="491"/>
      <c r="Q56" s="491"/>
      <c r="R56" s="489"/>
      <c r="S56" s="489"/>
    </row>
    <row r="57" spans="1:19">
      <c r="A57" s="489" t="s">
        <v>540</v>
      </c>
      <c r="B57" s="493" t="s">
        <v>2404</v>
      </c>
      <c r="C57" s="491">
        <v>37.479999999999997</v>
      </c>
      <c r="D57" s="491"/>
      <c r="E57" s="491"/>
      <c r="F57" s="491"/>
      <c r="G57" s="491">
        <v>0.47299999999999998</v>
      </c>
      <c r="H57" s="491">
        <v>3.09E-2</v>
      </c>
      <c r="I57" s="491">
        <v>35.01</v>
      </c>
      <c r="J57" s="491">
        <v>0.1757</v>
      </c>
      <c r="K57" s="491">
        <v>0</v>
      </c>
      <c r="L57" s="491">
        <v>27.24</v>
      </c>
      <c r="M57" s="491">
        <v>6.6600000000000006E-2</v>
      </c>
      <c r="N57" s="491">
        <v>100.47</v>
      </c>
      <c r="O57" s="491"/>
      <c r="P57" s="491"/>
      <c r="Q57" s="491"/>
      <c r="R57" s="489"/>
      <c r="S57" s="489"/>
    </row>
    <row r="58" spans="1:19">
      <c r="A58" s="489" t="s">
        <v>540</v>
      </c>
      <c r="B58" s="493" t="s">
        <v>2405</v>
      </c>
      <c r="C58" s="491">
        <v>37.74</v>
      </c>
      <c r="D58" s="491"/>
      <c r="E58" s="491"/>
      <c r="F58" s="491"/>
      <c r="G58" s="491">
        <v>0.41839999999999999</v>
      </c>
      <c r="H58" s="491">
        <v>0</v>
      </c>
      <c r="I58" s="491">
        <v>36.64</v>
      </c>
      <c r="J58" s="491">
        <v>0.16520000000000001</v>
      </c>
      <c r="K58" s="491">
        <v>0.01</v>
      </c>
      <c r="L58" s="491">
        <v>25.33</v>
      </c>
      <c r="M58" s="491">
        <v>3.8899999999999997E-2</v>
      </c>
      <c r="N58" s="491">
        <v>100.33</v>
      </c>
      <c r="O58" s="491"/>
      <c r="P58" s="491"/>
      <c r="Q58" s="491"/>
      <c r="R58" s="489"/>
      <c r="S58" s="489"/>
    </row>
    <row r="59" spans="1:19">
      <c r="A59" s="489" t="s">
        <v>540</v>
      </c>
      <c r="B59" s="493" t="s">
        <v>2406</v>
      </c>
      <c r="C59" s="491">
        <v>37.380000000000003</v>
      </c>
      <c r="D59" s="491"/>
      <c r="E59" s="491"/>
      <c r="F59" s="491"/>
      <c r="G59" s="491">
        <v>0.49199999999999999</v>
      </c>
      <c r="H59" s="491">
        <v>0</v>
      </c>
      <c r="I59" s="491">
        <v>34.36</v>
      </c>
      <c r="J59" s="491">
        <v>0.1585</v>
      </c>
      <c r="K59" s="491">
        <v>2.7199999999999998E-2</v>
      </c>
      <c r="L59" s="491">
        <v>27.75</v>
      </c>
      <c r="M59" s="491">
        <v>4.1200000000000001E-2</v>
      </c>
      <c r="N59" s="491">
        <v>100.2</v>
      </c>
      <c r="O59" s="491"/>
      <c r="P59" s="491"/>
      <c r="Q59" s="491"/>
      <c r="R59" s="489"/>
      <c r="S59" s="489"/>
    </row>
    <row r="60" spans="1:19">
      <c r="A60" s="489" t="s">
        <v>540</v>
      </c>
      <c r="B60" s="493" t="s">
        <v>2407</v>
      </c>
      <c r="C60" s="491">
        <v>37.83</v>
      </c>
      <c r="D60" s="491"/>
      <c r="E60" s="491"/>
      <c r="F60" s="491"/>
      <c r="G60" s="491">
        <v>0.45850000000000002</v>
      </c>
      <c r="H60" s="491">
        <v>0</v>
      </c>
      <c r="I60" s="491">
        <v>35.82</v>
      </c>
      <c r="J60" s="491">
        <v>0.18390000000000001</v>
      </c>
      <c r="K60" s="491">
        <v>0</v>
      </c>
      <c r="L60" s="491">
        <v>26.73</v>
      </c>
      <c r="M60" s="491">
        <v>6.2899999999999998E-2</v>
      </c>
      <c r="N60" s="491">
        <v>101.08</v>
      </c>
      <c r="O60" s="491"/>
      <c r="P60" s="491"/>
      <c r="Q60" s="491"/>
      <c r="R60" s="489"/>
      <c r="S60" s="489"/>
    </row>
    <row r="61" spans="1:19">
      <c r="A61" s="489" t="s">
        <v>540</v>
      </c>
      <c r="B61" s="493" t="s">
        <v>2408</v>
      </c>
      <c r="C61" s="491">
        <v>37.89</v>
      </c>
      <c r="D61" s="491"/>
      <c r="E61" s="491"/>
      <c r="F61" s="491"/>
      <c r="G61" s="491">
        <v>0.4103</v>
      </c>
      <c r="H61" s="491">
        <v>1.1599999999999999E-2</v>
      </c>
      <c r="I61" s="491">
        <v>36.28</v>
      </c>
      <c r="J61" s="491">
        <v>0.15790000000000001</v>
      </c>
      <c r="K61" s="491">
        <v>0</v>
      </c>
      <c r="L61" s="491">
        <v>25.4</v>
      </c>
      <c r="M61" s="491">
        <v>7.1300000000000002E-2</v>
      </c>
      <c r="N61" s="491">
        <v>100.22</v>
      </c>
      <c r="O61" s="491"/>
      <c r="P61" s="491"/>
      <c r="Q61" s="491"/>
      <c r="R61" s="489"/>
      <c r="S61" s="489"/>
    </row>
    <row r="62" spans="1:19">
      <c r="A62" s="489" t="s">
        <v>540</v>
      </c>
      <c r="B62" s="493" t="s">
        <v>2409</v>
      </c>
      <c r="C62" s="491">
        <v>37.630000000000003</v>
      </c>
      <c r="D62" s="491"/>
      <c r="E62" s="491"/>
      <c r="F62" s="491"/>
      <c r="G62" s="491">
        <v>0.4652</v>
      </c>
      <c r="H62" s="491">
        <v>0</v>
      </c>
      <c r="I62" s="491">
        <v>35.26</v>
      </c>
      <c r="J62" s="491">
        <v>0.17749999999999999</v>
      </c>
      <c r="K62" s="491">
        <v>8.6999999999999994E-3</v>
      </c>
      <c r="L62" s="491">
        <v>26.95</v>
      </c>
      <c r="M62" s="491">
        <v>3.2300000000000002E-2</v>
      </c>
      <c r="N62" s="491">
        <v>100.53</v>
      </c>
      <c r="O62" s="491"/>
      <c r="P62" s="491"/>
      <c r="Q62" s="491"/>
      <c r="R62" s="489"/>
      <c r="S62" s="489"/>
    </row>
    <row r="63" spans="1:19">
      <c r="A63" s="489" t="s">
        <v>540</v>
      </c>
      <c r="B63" s="493" t="s">
        <v>2410</v>
      </c>
      <c r="C63" s="491">
        <v>37.64</v>
      </c>
      <c r="D63" s="491"/>
      <c r="E63" s="491"/>
      <c r="F63" s="491"/>
      <c r="G63" s="491">
        <v>0.48709999999999998</v>
      </c>
      <c r="H63" s="491">
        <v>1.84E-2</v>
      </c>
      <c r="I63" s="491">
        <v>34.96</v>
      </c>
      <c r="J63" s="491">
        <v>0.1454</v>
      </c>
      <c r="K63" s="491">
        <v>0</v>
      </c>
      <c r="L63" s="491">
        <v>27.11</v>
      </c>
      <c r="M63" s="491">
        <v>8.3299999999999999E-2</v>
      </c>
      <c r="N63" s="491">
        <v>100.45</v>
      </c>
      <c r="O63" s="491"/>
      <c r="P63" s="491"/>
      <c r="Q63" s="491"/>
      <c r="R63" s="489"/>
      <c r="S63" s="489"/>
    </row>
    <row r="64" spans="1:19">
      <c r="A64" s="489" t="s">
        <v>540</v>
      </c>
      <c r="B64" s="495" t="s">
        <v>2400</v>
      </c>
      <c r="C64" s="491">
        <v>37.71</v>
      </c>
      <c r="D64" s="491"/>
      <c r="E64" s="491"/>
      <c r="F64" s="491"/>
      <c r="G64" s="491">
        <v>0.47510000000000002</v>
      </c>
      <c r="H64" s="491">
        <v>2.2499999999999999E-2</v>
      </c>
      <c r="I64" s="491">
        <v>35.880000000000003</v>
      </c>
      <c r="J64" s="491">
        <v>0.18260000000000001</v>
      </c>
      <c r="K64" s="491">
        <v>0</v>
      </c>
      <c r="L64" s="491">
        <v>26.37</v>
      </c>
      <c r="M64" s="491">
        <v>6.7299999999999999E-2</v>
      </c>
      <c r="N64" s="491">
        <v>100.7</v>
      </c>
      <c r="O64" s="491"/>
      <c r="P64" s="491"/>
      <c r="Q64" s="491"/>
      <c r="R64" s="489"/>
      <c r="S64" s="489"/>
    </row>
    <row r="65" spans="1:19">
      <c r="A65" s="489" t="s">
        <v>540</v>
      </c>
      <c r="B65" s="495" t="s">
        <v>2401</v>
      </c>
      <c r="C65" s="491">
        <v>37.44</v>
      </c>
      <c r="D65" s="491"/>
      <c r="E65" s="491"/>
      <c r="F65" s="491"/>
      <c r="G65" s="491">
        <v>0.48280000000000001</v>
      </c>
      <c r="H65" s="491">
        <v>0.01</v>
      </c>
      <c r="I65" s="491">
        <v>35.229999999999997</v>
      </c>
      <c r="J65" s="491">
        <v>0.1867</v>
      </c>
      <c r="K65" s="491">
        <v>0</v>
      </c>
      <c r="L65" s="491">
        <v>26.83</v>
      </c>
      <c r="M65" s="491">
        <v>7.6799999999999993E-2</v>
      </c>
      <c r="N65" s="491">
        <v>100.26</v>
      </c>
      <c r="O65" s="491"/>
      <c r="P65" s="491"/>
      <c r="Q65" s="491"/>
      <c r="R65" s="489"/>
      <c r="S65" s="489"/>
    </row>
    <row r="66" spans="1:19">
      <c r="A66" s="489" t="s">
        <v>540</v>
      </c>
      <c r="B66" s="495" t="s">
        <v>2402</v>
      </c>
      <c r="C66" s="491">
        <v>37.15</v>
      </c>
      <c r="D66" s="491"/>
      <c r="E66" s="491"/>
      <c r="F66" s="491"/>
      <c r="G66" s="491">
        <v>0.46960000000000002</v>
      </c>
      <c r="H66" s="491">
        <v>2.6700000000000002E-2</v>
      </c>
      <c r="I66" s="491">
        <v>34.619999999999997</v>
      </c>
      <c r="J66" s="491">
        <v>0.15529999999999999</v>
      </c>
      <c r="K66" s="491">
        <v>0.01</v>
      </c>
      <c r="L66" s="491">
        <v>28.09</v>
      </c>
      <c r="M66" s="491">
        <v>6.6299999999999998E-2</v>
      </c>
      <c r="N66" s="491">
        <v>100.58</v>
      </c>
      <c r="O66" s="491"/>
      <c r="P66" s="491"/>
      <c r="Q66" s="491"/>
      <c r="R66" s="489"/>
      <c r="S66" s="489"/>
    </row>
    <row r="67" spans="1:19">
      <c r="A67" s="489" t="s">
        <v>540</v>
      </c>
      <c r="B67" s="495" t="s">
        <v>2403</v>
      </c>
      <c r="C67" s="491">
        <v>37.44</v>
      </c>
      <c r="D67" s="491"/>
      <c r="E67" s="491"/>
      <c r="F67" s="491"/>
      <c r="G67" s="491">
        <v>0.49080000000000001</v>
      </c>
      <c r="H67" s="491">
        <v>3.9100000000000003E-2</v>
      </c>
      <c r="I67" s="491">
        <v>34.99</v>
      </c>
      <c r="J67" s="491">
        <v>0.15590000000000001</v>
      </c>
      <c r="K67" s="491">
        <v>0</v>
      </c>
      <c r="L67" s="491">
        <v>27.32</v>
      </c>
      <c r="M67" s="491">
        <v>6.7799999999999999E-2</v>
      </c>
      <c r="N67" s="491">
        <v>100.51</v>
      </c>
      <c r="O67" s="491"/>
      <c r="P67" s="491"/>
      <c r="Q67" s="491"/>
      <c r="R67" s="489"/>
      <c r="S67" s="489"/>
    </row>
    <row r="68" spans="1:19">
      <c r="A68" s="489" t="s">
        <v>540</v>
      </c>
      <c r="B68" s="495" t="s">
        <v>2404</v>
      </c>
      <c r="C68" s="491">
        <v>37.479999999999997</v>
      </c>
      <c r="D68" s="491"/>
      <c r="E68" s="491"/>
      <c r="F68" s="491"/>
      <c r="G68" s="491">
        <v>0.47299999999999998</v>
      </c>
      <c r="H68" s="491">
        <v>3.09E-2</v>
      </c>
      <c r="I68" s="491">
        <v>35.01</v>
      </c>
      <c r="J68" s="491">
        <v>0.1757</v>
      </c>
      <c r="K68" s="491">
        <v>0</v>
      </c>
      <c r="L68" s="491">
        <v>27.24</v>
      </c>
      <c r="M68" s="491">
        <v>6.6600000000000006E-2</v>
      </c>
      <c r="N68" s="491">
        <v>100.47</v>
      </c>
      <c r="O68" s="491"/>
      <c r="P68" s="491"/>
      <c r="Q68" s="491"/>
      <c r="R68" s="489"/>
      <c r="S68" s="489"/>
    </row>
    <row r="69" spans="1:19">
      <c r="A69" s="489" t="s">
        <v>540</v>
      </c>
      <c r="B69" s="495" t="s">
        <v>2405</v>
      </c>
      <c r="C69" s="491">
        <v>37.74</v>
      </c>
      <c r="D69" s="491"/>
      <c r="E69" s="491"/>
      <c r="F69" s="491"/>
      <c r="G69" s="491">
        <v>0.41839999999999999</v>
      </c>
      <c r="H69" s="491">
        <v>0</v>
      </c>
      <c r="I69" s="491">
        <v>36.64</v>
      </c>
      <c r="J69" s="491">
        <v>0.16520000000000001</v>
      </c>
      <c r="K69" s="491">
        <v>0.01</v>
      </c>
      <c r="L69" s="491">
        <v>25.33</v>
      </c>
      <c r="M69" s="491">
        <v>3.8899999999999997E-2</v>
      </c>
      <c r="N69" s="491">
        <v>100.33</v>
      </c>
      <c r="O69" s="491"/>
      <c r="P69" s="491"/>
      <c r="Q69" s="491"/>
      <c r="R69" s="489"/>
      <c r="S69" s="489"/>
    </row>
    <row r="70" spans="1:19">
      <c r="A70" s="489" t="s">
        <v>540</v>
      </c>
      <c r="B70" s="495" t="s">
        <v>2406</v>
      </c>
      <c r="C70" s="491">
        <v>37.380000000000003</v>
      </c>
      <c r="D70" s="491"/>
      <c r="E70" s="491"/>
      <c r="F70" s="491"/>
      <c r="G70" s="491">
        <v>0.49199999999999999</v>
      </c>
      <c r="H70" s="491">
        <v>0</v>
      </c>
      <c r="I70" s="491">
        <v>34.36</v>
      </c>
      <c r="J70" s="491">
        <v>0.1585</v>
      </c>
      <c r="K70" s="491">
        <v>2.7199999999999998E-2</v>
      </c>
      <c r="L70" s="491">
        <v>27.75</v>
      </c>
      <c r="M70" s="491">
        <v>4.1200000000000001E-2</v>
      </c>
      <c r="N70" s="491">
        <v>100.2</v>
      </c>
      <c r="O70" s="491"/>
      <c r="P70" s="491"/>
      <c r="Q70" s="491"/>
      <c r="R70" s="489"/>
      <c r="S70" s="489"/>
    </row>
    <row r="71" spans="1:19">
      <c r="A71" s="489" t="s">
        <v>540</v>
      </c>
      <c r="B71" s="495" t="s">
        <v>2407</v>
      </c>
      <c r="C71" s="491">
        <v>37.83</v>
      </c>
      <c r="D71" s="491"/>
      <c r="E71" s="491"/>
      <c r="F71" s="491"/>
      <c r="G71" s="491">
        <v>0.45850000000000002</v>
      </c>
      <c r="H71" s="491">
        <v>0</v>
      </c>
      <c r="I71" s="491">
        <v>35.82</v>
      </c>
      <c r="J71" s="491">
        <v>0.18390000000000001</v>
      </c>
      <c r="K71" s="491">
        <v>0</v>
      </c>
      <c r="L71" s="491">
        <v>26.73</v>
      </c>
      <c r="M71" s="491">
        <v>6.2899999999999998E-2</v>
      </c>
      <c r="N71" s="491">
        <v>101.08</v>
      </c>
      <c r="O71" s="491"/>
      <c r="P71" s="491"/>
      <c r="Q71" s="491"/>
      <c r="R71" s="489"/>
      <c r="S71" s="489"/>
    </row>
    <row r="72" spans="1:19">
      <c r="A72" s="489" t="s">
        <v>540</v>
      </c>
      <c r="B72" s="495" t="s">
        <v>2408</v>
      </c>
      <c r="C72" s="491">
        <v>37.89</v>
      </c>
      <c r="D72" s="491"/>
      <c r="E72" s="491"/>
      <c r="F72" s="491"/>
      <c r="G72" s="491">
        <v>0.4103</v>
      </c>
      <c r="H72" s="491">
        <v>1.1599999999999999E-2</v>
      </c>
      <c r="I72" s="491">
        <v>36.28</v>
      </c>
      <c r="J72" s="491">
        <v>0.15790000000000001</v>
      </c>
      <c r="K72" s="491">
        <v>0</v>
      </c>
      <c r="L72" s="491">
        <v>25.4</v>
      </c>
      <c r="M72" s="491">
        <v>7.1300000000000002E-2</v>
      </c>
      <c r="N72" s="491">
        <v>100.22</v>
      </c>
      <c r="O72" s="491"/>
      <c r="P72" s="491"/>
      <c r="Q72" s="491"/>
      <c r="R72" s="489"/>
      <c r="S72" s="489"/>
    </row>
    <row r="73" spans="1:19">
      <c r="A73" s="489" t="s">
        <v>540</v>
      </c>
      <c r="B73" s="495" t="s">
        <v>2409</v>
      </c>
      <c r="C73" s="491">
        <v>37.630000000000003</v>
      </c>
      <c r="D73" s="491"/>
      <c r="E73" s="491"/>
      <c r="F73" s="491"/>
      <c r="G73" s="491">
        <v>0.4652</v>
      </c>
      <c r="H73" s="491">
        <v>0</v>
      </c>
      <c r="I73" s="491">
        <v>35.26</v>
      </c>
      <c r="J73" s="491">
        <v>0.17749999999999999</v>
      </c>
      <c r="K73" s="491">
        <v>8.6999999999999994E-3</v>
      </c>
      <c r="L73" s="491">
        <v>26.95</v>
      </c>
      <c r="M73" s="491">
        <v>3.2300000000000002E-2</v>
      </c>
      <c r="N73" s="491">
        <v>100.53</v>
      </c>
      <c r="O73" s="491"/>
      <c r="P73" s="491"/>
      <c r="Q73" s="491"/>
      <c r="R73" s="489"/>
      <c r="S73" s="489"/>
    </row>
    <row r="74" spans="1:19">
      <c r="A74" s="489" t="s">
        <v>540</v>
      </c>
      <c r="B74" s="495" t="s">
        <v>2410</v>
      </c>
      <c r="C74" s="491">
        <v>37.64</v>
      </c>
      <c r="D74" s="491"/>
      <c r="E74" s="491"/>
      <c r="F74" s="491"/>
      <c r="G74" s="491">
        <v>0.48709999999999998</v>
      </c>
      <c r="H74" s="491">
        <v>1.84E-2</v>
      </c>
      <c r="I74" s="491">
        <v>34.96</v>
      </c>
      <c r="J74" s="491">
        <v>0.1454</v>
      </c>
      <c r="K74" s="491">
        <v>0</v>
      </c>
      <c r="L74" s="491">
        <v>27.11</v>
      </c>
      <c r="M74" s="491">
        <v>8.3299999999999999E-2</v>
      </c>
      <c r="N74" s="491">
        <v>100.45</v>
      </c>
      <c r="O74" s="491"/>
      <c r="P74" s="491"/>
      <c r="Q74" s="491"/>
      <c r="R74" s="489"/>
      <c r="S74" s="489"/>
    </row>
    <row r="75" spans="1:19">
      <c r="A75" s="489" t="s">
        <v>540</v>
      </c>
      <c r="B75" s="495" t="s">
        <v>2411</v>
      </c>
      <c r="C75" s="491">
        <v>37.64</v>
      </c>
      <c r="D75" s="491"/>
      <c r="E75" s="491"/>
      <c r="F75" s="491"/>
      <c r="G75" s="491">
        <v>0.4602</v>
      </c>
      <c r="H75" s="491">
        <v>2.4899999999999999E-2</v>
      </c>
      <c r="I75" s="491">
        <v>35.65</v>
      </c>
      <c r="J75" s="491">
        <v>0.152</v>
      </c>
      <c r="K75" s="491">
        <v>0</v>
      </c>
      <c r="L75" s="491">
        <v>26.08</v>
      </c>
      <c r="M75" s="491">
        <v>8.4000000000000005E-2</v>
      </c>
      <c r="N75" s="491">
        <v>100.1</v>
      </c>
      <c r="O75" s="491"/>
      <c r="P75" s="491"/>
      <c r="Q75" s="491"/>
      <c r="R75" s="489"/>
      <c r="S75" s="489"/>
    </row>
    <row r="76" spans="1:19">
      <c r="A76" s="489" t="s">
        <v>540</v>
      </c>
      <c r="B76" s="495" t="s">
        <v>2412</v>
      </c>
      <c r="C76" s="491">
        <v>37.67</v>
      </c>
      <c r="D76" s="491"/>
      <c r="E76" s="491"/>
      <c r="F76" s="491"/>
      <c r="G76" s="491">
        <v>0.47110000000000002</v>
      </c>
      <c r="H76" s="491">
        <v>1.8700000000000001E-2</v>
      </c>
      <c r="I76" s="491">
        <v>35.65</v>
      </c>
      <c r="J76" s="491">
        <v>0.14410000000000001</v>
      </c>
      <c r="K76" s="491">
        <v>1.7399999999999999E-2</v>
      </c>
      <c r="L76" s="491">
        <v>26.74</v>
      </c>
      <c r="M76" s="491">
        <v>7.3599999999999999E-2</v>
      </c>
      <c r="N76" s="491">
        <v>100.78</v>
      </c>
      <c r="O76" s="491"/>
      <c r="P76" s="491"/>
      <c r="Q76" s="491"/>
      <c r="R76" s="489"/>
      <c r="S76" s="489"/>
    </row>
    <row r="77" spans="1:19">
      <c r="A77" s="489" t="s">
        <v>540</v>
      </c>
      <c r="B77" s="495" t="s">
        <v>2413</v>
      </c>
      <c r="C77" s="491">
        <v>37.549999999999997</v>
      </c>
      <c r="D77" s="491"/>
      <c r="E77" s="491"/>
      <c r="F77" s="491"/>
      <c r="G77" s="491">
        <v>0.4713</v>
      </c>
      <c r="H77" s="491">
        <v>1.4800000000000001E-2</v>
      </c>
      <c r="I77" s="491">
        <v>35.32</v>
      </c>
      <c r="J77" s="491">
        <v>0.1729</v>
      </c>
      <c r="K77" s="491">
        <v>1.9099999999999999E-2</v>
      </c>
      <c r="L77" s="491">
        <v>27.12</v>
      </c>
      <c r="M77" s="491">
        <v>7.1099999999999997E-2</v>
      </c>
      <c r="N77" s="491">
        <v>100.74</v>
      </c>
      <c r="O77" s="491"/>
      <c r="P77" s="491"/>
      <c r="Q77" s="491"/>
      <c r="R77" s="489"/>
      <c r="S77" s="489"/>
    </row>
    <row r="78" spans="1:19">
      <c r="A78" s="489" t="s">
        <v>540</v>
      </c>
      <c r="B78" s="495" t="s">
        <v>2414</v>
      </c>
      <c r="C78" s="491">
        <v>37.39</v>
      </c>
      <c r="D78" s="491"/>
      <c r="E78" s="491"/>
      <c r="F78" s="491"/>
      <c r="G78" s="491">
        <v>0.49259999999999998</v>
      </c>
      <c r="H78" s="491">
        <v>0.01</v>
      </c>
      <c r="I78" s="491">
        <v>35.39</v>
      </c>
      <c r="J78" s="491">
        <v>0.14019999999999999</v>
      </c>
      <c r="K78" s="491">
        <v>0</v>
      </c>
      <c r="L78" s="491">
        <v>27.02</v>
      </c>
      <c r="M78" s="491">
        <v>7.1400000000000005E-2</v>
      </c>
      <c r="N78" s="491">
        <v>100.5</v>
      </c>
      <c r="O78" s="491"/>
      <c r="P78" s="491"/>
      <c r="Q78" s="491"/>
      <c r="R78" s="489"/>
      <c r="S78" s="489"/>
    </row>
    <row r="79" spans="1:19">
      <c r="A79" s="489" t="s">
        <v>540</v>
      </c>
      <c r="B79" s="495" t="s">
        <v>2415</v>
      </c>
      <c r="C79" s="491">
        <v>37.4</v>
      </c>
      <c r="D79" s="491"/>
      <c r="E79" s="491"/>
      <c r="F79" s="491"/>
      <c r="G79" s="491">
        <v>0.51880000000000004</v>
      </c>
      <c r="H79" s="491">
        <v>2.24E-2</v>
      </c>
      <c r="I79" s="491">
        <v>34.590000000000003</v>
      </c>
      <c r="J79" s="491">
        <v>0.16220000000000001</v>
      </c>
      <c r="K79" s="491">
        <v>0</v>
      </c>
      <c r="L79" s="491">
        <v>28.01</v>
      </c>
      <c r="M79" s="491">
        <v>7.7200000000000005E-2</v>
      </c>
      <c r="N79" s="491">
        <v>100.78</v>
      </c>
      <c r="O79" s="491"/>
      <c r="P79" s="491"/>
      <c r="Q79" s="491"/>
      <c r="R79" s="489"/>
      <c r="S79" s="489"/>
    </row>
    <row r="80" spans="1:19">
      <c r="A80" s="489" t="s">
        <v>540</v>
      </c>
      <c r="B80" s="495" t="s">
        <v>2416</v>
      </c>
      <c r="C80" s="491">
        <v>37.74</v>
      </c>
      <c r="D80" s="491"/>
      <c r="E80" s="491"/>
      <c r="F80" s="491"/>
      <c r="G80" s="491">
        <v>0.5262</v>
      </c>
      <c r="H80" s="491">
        <v>0.01</v>
      </c>
      <c r="I80" s="491">
        <v>35.31</v>
      </c>
      <c r="J80" s="491">
        <v>0.17610000000000001</v>
      </c>
      <c r="K80" s="491">
        <v>0</v>
      </c>
      <c r="L80" s="491">
        <v>27.1</v>
      </c>
      <c r="M80" s="491">
        <v>4.9799999999999997E-2</v>
      </c>
      <c r="N80" s="491">
        <v>100.91</v>
      </c>
      <c r="O80" s="491"/>
      <c r="P80" s="491"/>
      <c r="Q80" s="491"/>
      <c r="R80" s="489"/>
      <c r="S80" s="489"/>
    </row>
    <row r="81" spans="1:19">
      <c r="A81" s="489" t="s">
        <v>540</v>
      </c>
      <c r="B81" s="495" t="s">
        <v>2417</v>
      </c>
      <c r="C81" s="491">
        <v>37.700000000000003</v>
      </c>
      <c r="D81" s="491"/>
      <c r="E81" s="491"/>
      <c r="F81" s="491"/>
      <c r="G81" s="491">
        <v>0.49959999999999999</v>
      </c>
      <c r="H81" s="491">
        <v>1.5100000000000001E-2</v>
      </c>
      <c r="I81" s="491">
        <v>35.880000000000003</v>
      </c>
      <c r="J81" s="491">
        <v>0.16450000000000001</v>
      </c>
      <c r="K81" s="491">
        <v>0</v>
      </c>
      <c r="L81" s="491">
        <v>26.4</v>
      </c>
      <c r="M81" s="491">
        <v>8.6300000000000002E-2</v>
      </c>
      <c r="N81" s="491">
        <v>100.75</v>
      </c>
      <c r="O81" s="491"/>
      <c r="P81" s="491"/>
      <c r="Q81" s="491"/>
      <c r="R81" s="489"/>
      <c r="S81" s="489"/>
    </row>
    <row r="82" spans="1:19">
      <c r="A82" s="489" t="s">
        <v>540</v>
      </c>
      <c r="B82" s="495" t="s">
        <v>2418</v>
      </c>
      <c r="C82" s="491">
        <v>37.61</v>
      </c>
      <c r="D82" s="491"/>
      <c r="E82" s="491"/>
      <c r="F82" s="491"/>
      <c r="G82" s="491">
        <v>0.52529999999999999</v>
      </c>
      <c r="H82" s="491">
        <v>0.01</v>
      </c>
      <c r="I82" s="491">
        <v>34.64</v>
      </c>
      <c r="J82" s="491">
        <v>0.16339999999999999</v>
      </c>
      <c r="K82" s="491">
        <v>8.0999999999999996E-3</v>
      </c>
      <c r="L82" s="491">
        <v>27.61</v>
      </c>
      <c r="M82" s="491">
        <v>7.5200000000000003E-2</v>
      </c>
      <c r="N82" s="491">
        <v>100.63</v>
      </c>
      <c r="O82" s="491"/>
      <c r="P82" s="491"/>
      <c r="Q82" s="491"/>
      <c r="R82" s="489"/>
      <c r="S82" s="489"/>
    </row>
    <row r="83" spans="1:19">
      <c r="A83" s="489" t="s">
        <v>540</v>
      </c>
      <c r="B83" s="495" t="s">
        <v>2419</v>
      </c>
      <c r="C83" s="491">
        <v>37.42</v>
      </c>
      <c r="D83" s="491"/>
      <c r="E83" s="491"/>
      <c r="F83" s="491"/>
      <c r="G83" s="491">
        <v>0.4738</v>
      </c>
      <c r="H83" s="491">
        <v>1.6199999999999999E-2</v>
      </c>
      <c r="I83" s="491">
        <v>35.5</v>
      </c>
      <c r="J83" s="491">
        <v>0.16200000000000001</v>
      </c>
      <c r="K83" s="491">
        <v>0</v>
      </c>
      <c r="L83" s="491">
        <v>26.84</v>
      </c>
      <c r="M83" s="491">
        <v>7.9100000000000004E-2</v>
      </c>
      <c r="N83" s="491">
        <v>100.49</v>
      </c>
      <c r="O83" s="491"/>
      <c r="P83" s="491"/>
      <c r="Q83" s="491"/>
      <c r="R83" s="489"/>
      <c r="S83" s="489"/>
    </row>
    <row r="84" spans="1:19">
      <c r="A84" s="489" t="s">
        <v>540</v>
      </c>
      <c r="B84" s="495" t="s">
        <v>2420</v>
      </c>
      <c r="C84" s="491">
        <v>37.83</v>
      </c>
      <c r="D84" s="491"/>
      <c r="E84" s="491"/>
      <c r="F84" s="491"/>
      <c r="G84" s="491">
        <v>0.47</v>
      </c>
      <c r="H84" s="491">
        <v>9.7000000000000003E-3</v>
      </c>
      <c r="I84" s="491">
        <v>35.51</v>
      </c>
      <c r="J84" s="491">
        <v>0.15</v>
      </c>
      <c r="K84" s="491">
        <v>8.8999999999999999E-3</v>
      </c>
      <c r="L84" s="491">
        <v>27.11</v>
      </c>
      <c r="M84" s="491">
        <v>9.1899999999999996E-2</v>
      </c>
      <c r="N84" s="491">
        <v>101.19</v>
      </c>
      <c r="O84" s="491"/>
      <c r="P84" s="491"/>
      <c r="Q84" s="491"/>
      <c r="R84" s="489"/>
      <c r="S84" s="489"/>
    </row>
    <row r="85" spans="1:19">
      <c r="A85" s="489" t="s">
        <v>540</v>
      </c>
      <c r="B85" s="495" t="s">
        <v>2421</v>
      </c>
      <c r="C85" s="491">
        <v>37.6</v>
      </c>
      <c r="D85" s="491"/>
      <c r="E85" s="491"/>
      <c r="F85" s="491"/>
      <c r="G85" s="491">
        <v>0.48470000000000002</v>
      </c>
      <c r="H85" s="491">
        <v>0.01</v>
      </c>
      <c r="I85" s="491">
        <v>35.83</v>
      </c>
      <c r="J85" s="491">
        <v>0.14349999999999999</v>
      </c>
      <c r="K85" s="491">
        <v>0</v>
      </c>
      <c r="L85" s="491">
        <v>26.79</v>
      </c>
      <c r="M85" s="491">
        <v>4.9000000000000002E-2</v>
      </c>
      <c r="N85" s="491">
        <v>100.91</v>
      </c>
      <c r="O85" s="491"/>
      <c r="P85" s="491"/>
      <c r="Q85" s="491"/>
      <c r="R85" s="489"/>
      <c r="S85" s="489"/>
    </row>
    <row r="86" spans="1:19">
      <c r="A86" s="489" t="s">
        <v>540</v>
      </c>
      <c r="B86" s="495" t="s">
        <v>2422</v>
      </c>
      <c r="C86" s="491">
        <v>37.409999999999997</v>
      </c>
      <c r="D86" s="491"/>
      <c r="E86" s="491"/>
      <c r="F86" s="491"/>
      <c r="G86" s="491">
        <v>0.51580000000000004</v>
      </c>
      <c r="H86" s="491">
        <v>0</v>
      </c>
      <c r="I86" s="491">
        <v>35.64</v>
      </c>
      <c r="J86" s="491">
        <v>0.15609999999999999</v>
      </c>
      <c r="K86" s="491">
        <v>0</v>
      </c>
      <c r="L86" s="491">
        <v>26.66</v>
      </c>
      <c r="M86" s="491">
        <v>5.0200000000000002E-2</v>
      </c>
      <c r="N86" s="491">
        <v>100.44</v>
      </c>
      <c r="O86" s="491"/>
      <c r="P86" s="491"/>
      <c r="Q86" s="491"/>
      <c r="R86" s="489"/>
      <c r="S86" s="489"/>
    </row>
    <row r="87" spans="1:19">
      <c r="A87" s="489" t="s">
        <v>540</v>
      </c>
      <c r="B87" s="495" t="s">
        <v>2423</v>
      </c>
      <c r="C87" s="491">
        <v>37.79</v>
      </c>
      <c r="D87" s="491"/>
      <c r="E87" s="491"/>
      <c r="F87" s="491"/>
      <c r="G87" s="491">
        <v>0.45739999999999997</v>
      </c>
      <c r="H87" s="491">
        <v>1.9599999999999999E-2</v>
      </c>
      <c r="I87" s="491">
        <v>36.08</v>
      </c>
      <c r="J87" s="491">
        <v>0.1542</v>
      </c>
      <c r="K87" s="491">
        <v>0</v>
      </c>
      <c r="L87" s="491">
        <v>26.38</v>
      </c>
      <c r="M87" s="491">
        <v>5.0200000000000002E-2</v>
      </c>
      <c r="N87" s="491">
        <v>100.93</v>
      </c>
      <c r="O87" s="491"/>
      <c r="P87" s="491"/>
      <c r="Q87" s="491"/>
      <c r="R87" s="489"/>
      <c r="S87" s="489"/>
    </row>
    <row r="88" spans="1:19">
      <c r="A88" s="489" t="s">
        <v>540</v>
      </c>
      <c r="B88" s="495" t="s">
        <v>2424</v>
      </c>
      <c r="C88" s="491">
        <v>37.81</v>
      </c>
      <c r="D88" s="491"/>
      <c r="E88" s="491"/>
      <c r="F88" s="491"/>
      <c r="G88" s="491">
        <v>0.47960000000000003</v>
      </c>
      <c r="H88" s="491">
        <v>2.0799999999999999E-2</v>
      </c>
      <c r="I88" s="491">
        <v>35.89</v>
      </c>
      <c r="J88" s="491">
        <v>0.13320000000000001</v>
      </c>
      <c r="K88" s="491">
        <v>0</v>
      </c>
      <c r="L88" s="491">
        <v>26.53</v>
      </c>
      <c r="M88" s="491">
        <v>7.9699999999999993E-2</v>
      </c>
      <c r="N88" s="491">
        <v>100.93</v>
      </c>
      <c r="O88" s="491"/>
      <c r="P88" s="491"/>
      <c r="Q88" s="491"/>
      <c r="R88" s="489"/>
      <c r="S88" s="489"/>
    </row>
    <row r="89" spans="1:19">
      <c r="A89" s="489" t="s">
        <v>540</v>
      </c>
      <c r="B89" s="495" t="s">
        <v>2425</v>
      </c>
      <c r="C89" s="491">
        <v>37.869999999999997</v>
      </c>
      <c r="D89" s="491"/>
      <c r="E89" s="491"/>
      <c r="F89" s="491"/>
      <c r="G89" s="491">
        <v>0.41420000000000001</v>
      </c>
      <c r="H89" s="491">
        <v>0</v>
      </c>
      <c r="I89" s="491">
        <v>36.590000000000003</v>
      </c>
      <c r="J89" s="491">
        <v>0.1724</v>
      </c>
      <c r="K89" s="491">
        <v>2.1100000000000001E-2</v>
      </c>
      <c r="L89" s="491">
        <v>25.55</v>
      </c>
      <c r="M89" s="491">
        <v>0.10440000000000001</v>
      </c>
      <c r="N89" s="491">
        <v>100.72</v>
      </c>
      <c r="O89" s="491"/>
      <c r="P89" s="491"/>
      <c r="Q89" s="491"/>
      <c r="R89" s="489"/>
      <c r="S89" s="489"/>
    </row>
    <row r="90" spans="1:19">
      <c r="A90" s="489" t="s">
        <v>540</v>
      </c>
      <c r="B90" s="495" t="s">
        <v>2426</v>
      </c>
      <c r="C90" s="491">
        <v>37.9</v>
      </c>
      <c r="D90" s="491"/>
      <c r="E90" s="491"/>
      <c r="F90" s="491"/>
      <c r="G90" s="491">
        <v>0.4703</v>
      </c>
      <c r="H90" s="491">
        <v>0</v>
      </c>
      <c r="I90" s="491">
        <v>36.450000000000003</v>
      </c>
      <c r="J90" s="491">
        <v>0.15570000000000001</v>
      </c>
      <c r="K90" s="491">
        <v>0</v>
      </c>
      <c r="L90" s="491">
        <v>25.31</v>
      </c>
      <c r="M90" s="491">
        <v>6.2300000000000001E-2</v>
      </c>
      <c r="N90" s="491">
        <v>100.35</v>
      </c>
      <c r="O90" s="491"/>
      <c r="P90" s="491"/>
      <c r="Q90" s="491"/>
      <c r="R90" s="489"/>
      <c r="S90" s="489"/>
    </row>
    <row r="91" spans="1:19">
      <c r="A91" s="489" t="s">
        <v>540</v>
      </c>
      <c r="B91" s="495" t="s">
        <v>2427</v>
      </c>
      <c r="C91" s="491">
        <v>37.64</v>
      </c>
      <c r="D91" s="491"/>
      <c r="E91" s="491"/>
      <c r="F91" s="491"/>
      <c r="G91" s="491">
        <v>0.45519999999999999</v>
      </c>
      <c r="H91" s="491">
        <v>2.4199999999999999E-2</v>
      </c>
      <c r="I91" s="491">
        <v>36.47</v>
      </c>
      <c r="J91" s="491">
        <v>0.17469999999999999</v>
      </c>
      <c r="K91" s="491">
        <v>0</v>
      </c>
      <c r="L91" s="491">
        <v>25.77</v>
      </c>
      <c r="M91" s="491">
        <v>8.5999999999999993E-2</v>
      </c>
      <c r="N91" s="491">
        <v>100.62</v>
      </c>
      <c r="O91" s="491"/>
      <c r="P91" s="491"/>
      <c r="Q91" s="491"/>
      <c r="R91" s="489"/>
      <c r="S91" s="489"/>
    </row>
    <row r="92" spans="1:19">
      <c r="A92" s="489" t="s">
        <v>540</v>
      </c>
      <c r="B92" s="495" t="s">
        <v>2428</v>
      </c>
      <c r="C92" s="491">
        <v>37.549999999999997</v>
      </c>
      <c r="D92" s="491"/>
      <c r="E92" s="491"/>
      <c r="F92" s="491"/>
      <c r="G92" s="491">
        <v>0.4597</v>
      </c>
      <c r="H92" s="491">
        <v>0.01</v>
      </c>
      <c r="I92" s="491">
        <v>36.049999999999997</v>
      </c>
      <c r="J92" s="491">
        <v>0.153</v>
      </c>
      <c r="K92" s="491">
        <v>0</v>
      </c>
      <c r="L92" s="491">
        <v>25.96</v>
      </c>
      <c r="M92" s="491">
        <v>6.7500000000000004E-2</v>
      </c>
      <c r="N92" s="491">
        <v>100.24</v>
      </c>
      <c r="O92" s="491"/>
      <c r="P92" s="491"/>
      <c r="Q92" s="491"/>
      <c r="R92" s="489"/>
      <c r="S92" s="489"/>
    </row>
    <row r="93" spans="1:19">
      <c r="A93" s="489" t="s">
        <v>540</v>
      </c>
      <c r="B93" s="495" t="s">
        <v>2429</v>
      </c>
      <c r="C93" s="491">
        <v>37.630000000000003</v>
      </c>
      <c r="D93" s="491"/>
      <c r="E93" s="491"/>
      <c r="F93" s="491"/>
      <c r="G93" s="491">
        <v>0.48359999999999997</v>
      </c>
      <c r="H93" s="491">
        <v>1.54E-2</v>
      </c>
      <c r="I93" s="491">
        <v>35.61</v>
      </c>
      <c r="J93" s="491">
        <v>0.1232</v>
      </c>
      <c r="K93" s="491">
        <v>1.14E-2</v>
      </c>
      <c r="L93" s="491">
        <v>26.47</v>
      </c>
      <c r="M93" s="491">
        <v>4.65E-2</v>
      </c>
      <c r="N93" s="491">
        <v>100.4</v>
      </c>
      <c r="O93" s="491"/>
      <c r="P93" s="491"/>
      <c r="Q93" s="491"/>
      <c r="R93" s="489"/>
      <c r="S93" s="489"/>
    </row>
    <row r="94" spans="1:19">
      <c r="A94" s="489" t="s">
        <v>540</v>
      </c>
      <c r="B94" s="495" t="s">
        <v>2430</v>
      </c>
      <c r="C94" s="491">
        <v>37.64</v>
      </c>
      <c r="D94" s="491"/>
      <c r="E94" s="491"/>
      <c r="F94" s="491"/>
      <c r="G94" s="491">
        <v>0.42349999999999999</v>
      </c>
      <c r="H94" s="491">
        <v>4.1200000000000001E-2</v>
      </c>
      <c r="I94" s="491">
        <v>35.409999999999997</v>
      </c>
      <c r="J94" s="491">
        <v>0.1681</v>
      </c>
      <c r="K94" s="491">
        <v>0</v>
      </c>
      <c r="L94" s="491">
        <v>27.25</v>
      </c>
      <c r="M94" s="491">
        <v>4.1099999999999998E-2</v>
      </c>
      <c r="N94" s="491">
        <v>100.98</v>
      </c>
      <c r="O94" s="491"/>
      <c r="P94" s="491"/>
      <c r="Q94" s="491"/>
      <c r="R94" s="489"/>
      <c r="S94" s="489"/>
    </row>
    <row r="95" spans="1:19">
      <c r="A95" s="489" t="s">
        <v>540</v>
      </c>
      <c r="B95" s="495" t="s">
        <v>2431</v>
      </c>
      <c r="C95" s="491">
        <v>37.78</v>
      </c>
      <c r="D95" s="491"/>
      <c r="E95" s="491"/>
      <c r="F95" s="491"/>
      <c r="G95" s="491">
        <v>0.4652</v>
      </c>
      <c r="H95" s="491">
        <v>1.9599999999999999E-2</v>
      </c>
      <c r="I95" s="491">
        <v>36.229999999999997</v>
      </c>
      <c r="J95" s="491">
        <v>0.1525</v>
      </c>
      <c r="K95" s="491">
        <v>1.8700000000000001E-2</v>
      </c>
      <c r="L95" s="491">
        <v>25.83</v>
      </c>
      <c r="M95" s="491">
        <v>5.4300000000000001E-2</v>
      </c>
      <c r="N95" s="491">
        <v>100.55</v>
      </c>
      <c r="O95" s="491"/>
      <c r="P95" s="491"/>
      <c r="Q95" s="491"/>
      <c r="R95" s="489"/>
      <c r="S95" s="489"/>
    </row>
    <row r="96" spans="1:19">
      <c r="A96" s="489" t="s">
        <v>540</v>
      </c>
      <c r="B96" s="495" t="s">
        <v>2432</v>
      </c>
      <c r="C96" s="491">
        <v>37.51</v>
      </c>
      <c r="D96" s="491"/>
      <c r="E96" s="491"/>
      <c r="F96" s="491"/>
      <c r="G96" s="491">
        <v>0.49380000000000002</v>
      </c>
      <c r="H96" s="491">
        <v>0</v>
      </c>
      <c r="I96" s="491">
        <v>35.119999999999997</v>
      </c>
      <c r="J96" s="491">
        <v>0.12559999999999999</v>
      </c>
      <c r="K96" s="491">
        <v>9.9000000000000008E-3</v>
      </c>
      <c r="L96" s="491">
        <v>27</v>
      </c>
      <c r="M96" s="491">
        <v>0.1236</v>
      </c>
      <c r="N96" s="491">
        <v>100.39</v>
      </c>
      <c r="O96" s="491"/>
      <c r="P96" s="491"/>
      <c r="Q96" s="491"/>
      <c r="R96" s="489"/>
      <c r="S96" s="489"/>
    </row>
    <row r="97" spans="1:19">
      <c r="A97" s="489" t="s">
        <v>540</v>
      </c>
      <c r="B97" s="495" t="s">
        <v>2433</v>
      </c>
      <c r="C97" s="491">
        <v>37.549999999999997</v>
      </c>
      <c r="D97" s="491"/>
      <c r="E97" s="491"/>
      <c r="F97" s="491"/>
      <c r="G97" s="491">
        <v>0.48949999999999999</v>
      </c>
      <c r="H97" s="491">
        <v>0</v>
      </c>
      <c r="I97" s="491">
        <v>34.69</v>
      </c>
      <c r="J97" s="491">
        <v>0.1285</v>
      </c>
      <c r="K97" s="491">
        <v>1.7399999999999999E-2</v>
      </c>
      <c r="L97" s="491">
        <v>27.68</v>
      </c>
      <c r="M97" s="491">
        <v>9.8699999999999996E-2</v>
      </c>
      <c r="N97" s="491">
        <v>100.66</v>
      </c>
      <c r="O97" s="491"/>
      <c r="P97" s="491"/>
      <c r="Q97" s="491"/>
      <c r="R97" s="489"/>
      <c r="S97" s="489"/>
    </row>
    <row r="98" spans="1:19">
      <c r="A98" s="489" t="s">
        <v>540</v>
      </c>
      <c r="B98" s="495" t="s">
        <v>2434</v>
      </c>
      <c r="C98" s="491">
        <v>38.200000000000003</v>
      </c>
      <c r="D98" s="491"/>
      <c r="E98" s="491"/>
      <c r="F98" s="491"/>
      <c r="G98" s="491">
        <v>0.35870000000000002</v>
      </c>
      <c r="H98" s="491">
        <v>0</v>
      </c>
      <c r="I98" s="491">
        <v>38.799999999999997</v>
      </c>
      <c r="J98" s="491">
        <v>0.11990000000000001</v>
      </c>
      <c r="K98" s="491">
        <v>0</v>
      </c>
      <c r="L98" s="491">
        <v>23.05</v>
      </c>
      <c r="M98" s="491">
        <v>0.1065</v>
      </c>
      <c r="N98" s="491">
        <v>100.63</v>
      </c>
      <c r="O98" s="491"/>
      <c r="P98" s="491"/>
      <c r="Q98" s="491"/>
      <c r="R98" s="489"/>
      <c r="S98" s="489"/>
    </row>
    <row r="99" spans="1:19">
      <c r="A99" s="489" t="s">
        <v>540</v>
      </c>
      <c r="B99" s="495" t="s">
        <v>2435</v>
      </c>
      <c r="C99" s="491">
        <v>37.880000000000003</v>
      </c>
      <c r="D99" s="491"/>
      <c r="E99" s="491"/>
      <c r="F99" s="491"/>
      <c r="G99" s="491">
        <v>0.45100000000000001</v>
      </c>
      <c r="H99" s="491">
        <v>2.5600000000000001E-2</v>
      </c>
      <c r="I99" s="491">
        <v>36.49</v>
      </c>
      <c r="J99" s="491">
        <v>0.1386</v>
      </c>
      <c r="K99" s="491">
        <v>1.23E-2</v>
      </c>
      <c r="L99" s="491">
        <v>25.11</v>
      </c>
      <c r="M99" s="491">
        <v>6.7199999999999996E-2</v>
      </c>
      <c r="N99" s="491">
        <v>100.17</v>
      </c>
      <c r="O99" s="491"/>
      <c r="P99" s="491"/>
      <c r="Q99" s="491"/>
      <c r="R99" s="489"/>
      <c r="S99" s="489"/>
    </row>
    <row r="100" spans="1:19">
      <c r="A100" s="489" t="s">
        <v>540</v>
      </c>
      <c r="B100" s="495" t="s">
        <v>2436</v>
      </c>
      <c r="C100" s="491">
        <v>37.75</v>
      </c>
      <c r="D100" s="491"/>
      <c r="E100" s="491"/>
      <c r="F100" s="491"/>
      <c r="G100" s="491">
        <v>0.42770000000000002</v>
      </c>
      <c r="H100" s="491">
        <v>1.6500000000000001E-2</v>
      </c>
      <c r="I100" s="491">
        <v>36.659999999999997</v>
      </c>
      <c r="J100" s="491">
        <v>0.14710000000000001</v>
      </c>
      <c r="K100" s="491">
        <v>0</v>
      </c>
      <c r="L100" s="491">
        <v>25.11</v>
      </c>
      <c r="M100" s="491">
        <v>9.1600000000000001E-2</v>
      </c>
      <c r="N100" s="491">
        <v>100.2</v>
      </c>
      <c r="O100" s="491"/>
      <c r="P100" s="491"/>
      <c r="Q100" s="491"/>
      <c r="R100" s="489"/>
      <c r="S100" s="489"/>
    </row>
    <row r="101" spans="1:19">
      <c r="A101" s="489" t="s">
        <v>540</v>
      </c>
      <c r="B101" s="495" t="s">
        <v>2437</v>
      </c>
      <c r="C101" s="491">
        <v>37.4</v>
      </c>
      <c r="D101" s="491"/>
      <c r="E101" s="491"/>
      <c r="F101" s="491"/>
      <c r="G101" s="491">
        <v>0.41389999999999999</v>
      </c>
      <c r="H101" s="491">
        <v>0</v>
      </c>
      <c r="I101" s="491">
        <v>34.909999999999997</v>
      </c>
      <c r="J101" s="491">
        <v>0.1578</v>
      </c>
      <c r="K101" s="491">
        <v>0</v>
      </c>
      <c r="L101" s="491">
        <v>27.68</v>
      </c>
      <c r="M101" s="491">
        <v>6.2300000000000001E-2</v>
      </c>
      <c r="N101" s="491">
        <v>100.62</v>
      </c>
      <c r="O101" s="491"/>
      <c r="P101" s="491"/>
      <c r="Q101" s="491"/>
      <c r="R101" s="489"/>
      <c r="S101" s="489"/>
    </row>
    <row r="102" spans="1:19">
      <c r="A102" s="489" t="s">
        <v>540</v>
      </c>
      <c r="B102" s="495" t="s">
        <v>2438</v>
      </c>
      <c r="C102" s="491">
        <v>37.85</v>
      </c>
      <c r="D102" s="491"/>
      <c r="E102" s="491"/>
      <c r="F102" s="491"/>
      <c r="G102" s="491">
        <v>0.377</v>
      </c>
      <c r="H102" s="491">
        <v>0.01</v>
      </c>
      <c r="I102" s="491">
        <v>37.51</v>
      </c>
      <c r="J102" s="491">
        <v>0.1691</v>
      </c>
      <c r="K102" s="491">
        <v>0</v>
      </c>
      <c r="L102" s="491">
        <v>24.44</v>
      </c>
      <c r="M102" s="491">
        <v>9.9199999999999997E-2</v>
      </c>
      <c r="N102" s="491">
        <v>100.46</v>
      </c>
      <c r="O102" s="491"/>
      <c r="P102" s="491"/>
      <c r="Q102" s="491"/>
      <c r="R102" s="489"/>
      <c r="S102" s="489"/>
    </row>
    <row r="103" spans="1:19">
      <c r="A103" s="489" t="s">
        <v>540</v>
      </c>
      <c r="B103" s="495" t="s">
        <v>2439</v>
      </c>
      <c r="C103" s="491">
        <v>37.94</v>
      </c>
      <c r="D103" s="491"/>
      <c r="E103" s="491"/>
      <c r="F103" s="491"/>
      <c r="G103" s="491">
        <v>0.4395</v>
      </c>
      <c r="H103" s="491">
        <v>1.3599999999999999E-2</v>
      </c>
      <c r="I103" s="491">
        <v>35.78</v>
      </c>
      <c r="J103" s="491">
        <v>0.16520000000000001</v>
      </c>
      <c r="K103" s="491">
        <v>0</v>
      </c>
      <c r="L103" s="491">
        <v>26.23</v>
      </c>
      <c r="M103" s="491">
        <v>5.4800000000000001E-2</v>
      </c>
      <c r="N103" s="491">
        <v>100.62</v>
      </c>
      <c r="O103" s="491"/>
      <c r="P103" s="491"/>
      <c r="Q103" s="491"/>
      <c r="R103" s="489"/>
      <c r="S103" s="489"/>
    </row>
    <row r="104" spans="1:19">
      <c r="A104" s="489" t="s">
        <v>540</v>
      </c>
      <c r="B104" s="495" t="s">
        <v>2440</v>
      </c>
      <c r="C104" s="491">
        <v>37.56</v>
      </c>
      <c r="D104" s="491"/>
      <c r="E104" s="491"/>
      <c r="F104" s="491"/>
      <c r="G104" s="491">
        <v>0.46639999999999998</v>
      </c>
      <c r="H104" s="491">
        <v>0</v>
      </c>
      <c r="I104" s="491">
        <v>35.47</v>
      </c>
      <c r="J104" s="491">
        <v>0.14410000000000001</v>
      </c>
      <c r="K104" s="491">
        <v>1.1900000000000001E-2</v>
      </c>
      <c r="L104" s="491">
        <v>26.48</v>
      </c>
      <c r="M104" s="491">
        <v>8.3000000000000004E-2</v>
      </c>
      <c r="N104" s="491">
        <v>100.22</v>
      </c>
      <c r="O104" s="491"/>
      <c r="P104" s="491"/>
      <c r="Q104" s="491"/>
      <c r="R104" s="489"/>
      <c r="S104" s="489"/>
    </row>
    <row r="105" spans="1:19">
      <c r="A105" s="489" t="s">
        <v>540</v>
      </c>
      <c r="B105" s="495" t="s">
        <v>2441</v>
      </c>
      <c r="C105" s="491">
        <v>37.33</v>
      </c>
      <c r="D105" s="491"/>
      <c r="E105" s="491"/>
      <c r="F105" s="491"/>
      <c r="G105" s="491">
        <v>0.5514</v>
      </c>
      <c r="H105" s="491">
        <v>2.0299999999999999E-2</v>
      </c>
      <c r="I105" s="491">
        <v>33.909999999999997</v>
      </c>
      <c r="J105" s="491">
        <v>0.15709999999999999</v>
      </c>
      <c r="K105" s="491">
        <v>1.24E-2</v>
      </c>
      <c r="L105" s="491">
        <v>28.39</v>
      </c>
      <c r="M105" s="491">
        <v>5.16E-2</v>
      </c>
      <c r="N105" s="491">
        <v>100.43</v>
      </c>
      <c r="O105" s="491"/>
      <c r="P105" s="491"/>
      <c r="Q105" s="491"/>
      <c r="R105" s="489"/>
      <c r="S105" s="489"/>
    </row>
    <row r="106" spans="1:19">
      <c r="A106" s="489" t="s">
        <v>540</v>
      </c>
      <c r="B106" s="495" t="s">
        <v>2442</v>
      </c>
      <c r="C106" s="491">
        <v>37.130000000000003</v>
      </c>
      <c r="D106" s="491"/>
      <c r="E106" s="491"/>
      <c r="F106" s="491"/>
      <c r="G106" s="491">
        <v>0.55259999999999998</v>
      </c>
      <c r="H106" s="491">
        <v>1.61E-2</v>
      </c>
      <c r="I106" s="491">
        <v>33.61</v>
      </c>
      <c r="J106" s="491">
        <v>0.16239999999999999</v>
      </c>
      <c r="K106" s="491">
        <v>0</v>
      </c>
      <c r="L106" s="491">
        <v>28.73</v>
      </c>
      <c r="M106" s="491">
        <v>7.1400000000000005E-2</v>
      </c>
      <c r="N106" s="491">
        <v>100.27</v>
      </c>
      <c r="O106" s="491"/>
      <c r="P106" s="491"/>
      <c r="Q106" s="491"/>
      <c r="R106" s="489"/>
      <c r="S106" s="489"/>
    </row>
    <row r="107" spans="1:19">
      <c r="A107" s="489" t="s">
        <v>540</v>
      </c>
      <c r="B107" s="495" t="s">
        <v>2443</v>
      </c>
      <c r="C107" s="491">
        <v>37.369999999999997</v>
      </c>
      <c r="D107" s="491"/>
      <c r="E107" s="491"/>
      <c r="F107" s="491"/>
      <c r="G107" s="491">
        <v>0.55940000000000001</v>
      </c>
      <c r="H107" s="491">
        <v>1.7500000000000002E-2</v>
      </c>
      <c r="I107" s="491">
        <v>33.369999999999997</v>
      </c>
      <c r="J107" s="491">
        <v>0.43099999999999999</v>
      </c>
      <c r="K107" s="491">
        <v>0</v>
      </c>
      <c r="L107" s="491">
        <v>28.44</v>
      </c>
      <c r="M107" s="491">
        <v>4.3999999999999997E-2</v>
      </c>
      <c r="N107" s="491">
        <v>100.23</v>
      </c>
      <c r="O107" s="491"/>
      <c r="P107" s="491"/>
      <c r="Q107" s="491"/>
      <c r="R107" s="489"/>
      <c r="S107" s="489"/>
    </row>
    <row r="108" spans="1:19">
      <c r="A108" s="489" t="s">
        <v>540</v>
      </c>
      <c r="B108" s="495" t="s">
        <v>2444</v>
      </c>
      <c r="C108" s="491">
        <v>37.35</v>
      </c>
      <c r="D108" s="491"/>
      <c r="E108" s="491"/>
      <c r="F108" s="491"/>
      <c r="G108" s="491">
        <v>0.4708</v>
      </c>
      <c r="H108" s="491">
        <v>0.20730000000000001</v>
      </c>
      <c r="I108" s="491">
        <v>34.64</v>
      </c>
      <c r="J108" s="491">
        <v>0.99750000000000005</v>
      </c>
      <c r="K108" s="491">
        <v>0</v>
      </c>
      <c r="L108" s="491">
        <v>26.11</v>
      </c>
      <c r="M108" s="491">
        <v>4.41E-2</v>
      </c>
      <c r="N108" s="491">
        <v>99.82</v>
      </c>
      <c r="O108" s="491"/>
      <c r="P108" s="491"/>
      <c r="Q108" s="491"/>
      <c r="R108" s="489"/>
      <c r="S108" s="489"/>
    </row>
    <row r="109" spans="1:19">
      <c r="A109" s="489" t="s">
        <v>540</v>
      </c>
      <c r="B109" s="495" t="s">
        <v>2445</v>
      </c>
      <c r="C109" s="491">
        <v>37.83</v>
      </c>
      <c r="D109" s="491"/>
      <c r="E109" s="491"/>
      <c r="F109" s="491"/>
      <c r="G109" s="491">
        <v>0.51439999999999997</v>
      </c>
      <c r="H109" s="491">
        <v>1.21E-2</v>
      </c>
      <c r="I109" s="491">
        <v>35.36</v>
      </c>
      <c r="J109" s="491">
        <v>0.1794</v>
      </c>
      <c r="K109" s="491">
        <v>0.01</v>
      </c>
      <c r="L109" s="491">
        <v>26.7</v>
      </c>
      <c r="M109" s="491">
        <v>7.8600000000000003E-2</v>
      </c>
      <c r="N109" s="491">
        <v>100.67</v>
      </c>
      <c r="O109" s="491"/>
      <c r="P109" s="491"/>
      <c r="Q109" s="491"/>
      <c r="R109" s="489"/>
      <c r="S109" s="489"/>
    </row>
    <row r="110" spans="1:19">
      <c r="A110" s="489" t="s">
        <v>540</v>
      </c>
      <c r="B110" s="495" t="s">
        <v>2446</v>
      </c>
      <c r="C110" s="491">
        <v>37.68</v>
      </c>
      <c r="D110" s="491"/>
      <c r="E110" s="491"/>
      <c r="F110" s="491"/>
      <c r="G110" s="491">
        <v>0.51270000000000004</v>
      </c>
      <c r="H110" s="491">
        <v>4.65E-2</v>
      </c>
      <c r="I110" s="491">
        <v>35.32</v>
      </c>
      <c r="J110" s="491">
        <v>0.14899999999999999</v>
      </c>
      <c r="K110" s="491">
        <v>0</v>
      </c>
      <c r="L110" s="491">
        <v>26.67</v>
      </c>
      <c r="M110" s="491">
        <v>7.3700000000000002E-2</v>
      </c>
      <c r="N110" s="491">
        <v>100.46</v>
      </c>
      <c r="O110" s="491"/>
      <c r="P110" s="491"/>
      <c r="Q110" s="491"/>
      <c r="R110" s="489"/>
      <c r="S110" s="489"/>
    </row>
    <row r="111" spans="1:19">
      <c r="A111" s="489" t="s">
        <v>540</v>
      </c>
      <c r="B111" s="495" t="s">
        <v>2447</v>
      </c>
      <c r="C111" s="491">
        <v>39.119999999999997</v>
      </c>
      <c r="D111" s="491"/>
      <c r="E111" s="491"/>
      <c r="F111" s="491"/>
      <c r="G111" s="491">
        <v>0.2278</v>
      </c>
      <c r="H111" s="491">
        <v>1.4999999999999999E-2</v>
      </c>
      <c r="I111" s="491">
        <v>42.15</v>
      </c>
      <c r="J111" s="491">
        <v>0.1176</v>
      </c>
      <c r="K111" s="491">
        <v>3.5799999999999998E-2</v>
      </c>
      <c r="L111" s="491">
        <v>18.829999999999998</v>
      </c>
      <c r="M111" s="491">
        <v>0.23180000000000001</v>
      </c>
      <c r="N111" s="491">
        <v>100.74</v>
      </c>
      <c r="O111" s="491"/>
      <c r="P111" s="491"/>
      <c r="Q111" s="491"/>
      <c r="R111" s="489"/>
      <c r="S111" s="489"/>
    </row>
    <row r="112" spans="1:19">
      <c r="A112" s="489" t="s">
        <v>540</v>
      </c>
      <c r="B112" s="495" t="s">
        <v>2448</v>
      </c>
      <c r="C112" s="491">
        <v>38.76</v>
      </c>
      <c r="D112" s="491"/>
      <c r="E112" s="491"/>
      <c r="F112" s="491"/>
      <c r="G112" s="491">
        <v>0.2412</v>
      </c>
      <c r="H112" s="491">
        <v>0</v>
      </c>
      <c r="I112" s="491">
        <v>42.43</v>
      </c>
      <c r="J112" s="491">
        <v>0.1226</v>
      </c>
      <c r="K112" s="491">
        <v>4.0899999999999999E-2</v>
      </c>
      <c r="L112" s="491">
        <v>18.52</v>
      </c>
      <c r="M112" s="491">
        <v>0.2382</v>
      </c>
      <c r="N112" s="491">
        <v>100.35</v>
      </c>
      <c r="O112" s="491"/>
      <c r="P112" s="491"/>
      <c r="Q112" s="491"/>
      <c r="R112" s="489"/>
      <c r="S112" s="489"/>
    </row>
    <row r="113" spans="1:19">
      <c r="A113" s="489" t="s">
        <v>540</v>
      </c>
      <c r="B113" s="495" t="s">
        <v>2449</v>
      </c>
      <c r="C113" s="491">
        <v>38.869999999999997</v>
      </c>
      <c r="D113" s="491"/>
      <c r="E113" s="491"/>
      <c r="F113" s="491"/>
      <c r="G113" s="491">
        <v>0.24390000000000001</v>
      </c>
      <c r="H113" s="491">
        <v>1.7999999999999999E-2</v>
      </c>
      <c r="I113" s="491">
        <v>41.58</v>
      </c>
      <c r="J113" s="491">
        <v>0.12139999999999999</v>
      </c>
      <c r="K113" s="491">
        <v>0</v>
      </c>
      <c r="L113" s="491">
        <v>19.010000000000002</v>
      </c>
      <c r="M113" s="491">
        <v>0.2495</v>
      </c>
      <c r="N113" s="491">
        <v>100.09</v>
      </c>
      <c r="O113" s="491"/>
      <c r="P113" s="491"/>
      <c r="Q113" s="491"/>
      <c r="R113" s="489"/>
      <c r="S113" s="489"/>
    </row>
    <row r="114" spans="1:19">
      <c r="A114" s="489" t="s">
        <v>540</v>
      </c>
      <c r="B114" s="495" t="s">
        <v>2450</v>
      </c>
      <c r="C114" s="491">
        <v>38.58</v>
      </c>
      <c r="D114" s="491"/>
      <c r="E114" s="491"/>
      <c r="F114" s="491"/>
      <c r="G114" s="491">
        <v>0.26769999999999999</v>
      </c>
      <c r="H114" s="491">
        <v>2.1999999999999999E-2</v>
      </c>
      <c r="I114" s="491">
        <v>40.46</v>
      </c>
      <c r="J114" s="491">
        <v>0.13250000000000001</v>
      </c>
      <c r="K114" s="491">
        <v>1.9599999999999999E-2</v>
      </c>
      <c r="L114" s="491">
        <v>20.97</v>
      </c>
      <c r="M114" s="491">
        <v>0.25080000000000002</v>
      </c>
      <c r="N114" s="491">
        <v>100.69</v>
      </c>
      <c r="O114" s="491"/>
      <c r="P114" s="491"/>
      <c r="Q114" s="491"/>
      <c r="R114" s="489"/>
      <c r="S114" s="489"/>
    </row>
    <row r="115" spans="1:19">
      <c r="A115" s="489" t="s">
        <v>540</v>
      </c>
      <c r="B115" s="495" t="s">
        <v>2451</v>
      </c>
      <c r="C115" s="491">
        <v>38.19</v>
      </c>
      <c r="D115" s="491"/>
      <c r="E115" s="491"/>
      <c r="F115" s="491"/>
      <c r="G115" s="491">
        <v>0.38569999999999999</v>
      </c>
      <c r="H115" s="491">
        <v>0</v>
      </c>
      <c r="I115" s="491">
        <v>38.42</v>
      </c>
      <c r="J115" s="491">
        <v>0.13109999999999999</v>
      </c>
      <c r="K115" s="491">
        <v>2.35E-2</v>
      </c>
      <c r="L115" s="491">
        <v>22.7</v>
      </c>
      <c r="M115" s="491">
        <v>0.186</v>
      </c>
      <c r="N115" s="491">
        <v>100.04</v>
      </c>
      <c r="O115" s="491"/>
      <c r="P115" s="491"/>
      <c r="Q115" s="491"/>
      <c r="R115" s="489"/>
      <c r="S115" s="489"/>
    </row>
    <row r="116" spans="1:19">
      <c r="A116" s="489" t="s">
        <v>540</v>
      </c>
      <c r="B116" s="495" t="s">
        <v>2452</v>
      </c>
      <c r="C116" s="491">
        <v>37.74</v>
      </c>
      <c r="D116" s="491"/>
      <c r="E116" s="491"/>
      <c r="F116" s="491"/>
      <c r="G116" s="491">
        <v>0.4027</v>
      </c>
      <c r="H116" s="491">
        <v>2.4500000000000001E-2</v>
      </c>
      <c r="I116" s="491">
        <v>37.54</v>
      </c>
      <c r="J116" s="491">
        <v>0.1583</v>
      </c>
      <c r="K116" s="491">
        <v>9.9000000000000008E-3</v>
      </c>
      <c r="L116" s="491">
        <v>24.43</v>
      </c>
      <c r="M116" s="491">
        <v>0.13650000000000001</v>
      </c>
      <c r="N116" s="491">
        <v>100.44</v>
      </c>
      <c r="O116" s="491"/>
      <c r="P116" s="491"/>
      <c r="Q116" s="491"/>
      <c r="R116" s="489"/>
      <c r="S116" s="489"/>
    </row>
    <row r="117" spans="1:19">
      <c r="A117" s="489" t="s">
        <v>540</v>
      </c>
      <c r="B117" s="495" t="s">
        <v>2453</v>
      </c>
      <c r="C117" s="491">
        <v>37.54</v>
      </c>
      <c r="D117" s="491"/>
      <c r="E117" s="491"/>
      <c r="F117" s="491"/>
      <c r="G117" s="491">
        <v>0.41520000000000001</v>
      </c>
      <c r="H117" s="491">
        <v>9.9000000000000008E-3</v>
      </c>
      <c r="I117" s="491">
        <v>36.43</v>
      </c>
      <c r="J117" s="491">
        <v>0.1484</v>
      </c>
      <c r="K117" s="491">
        <v>1.5800000000000002E-2</v>
      </c>
      <c r="L117" s="491">
        <v>25.52</v>
      </c>
      <c r="M117" s="491">
        <v>9.4899999999999998E-2</v>
      </c>
      <c r="N117" s="491">
        <v>100.18</v>
      </c>
      <c r="O117" s="491"/>
      <c r="P117" s="491"/>
      <c r="Q117" s="491"/>
      <c r="R117" s="489"/>
      <c r="S117" s="489"/>
    </row>
    <row r="118" spans="1:19">
      <c r="A118" s="489" t="s">
        <v>540</v>
      </c>
      <c r="B118" s="495" t="s">
        <v>2454</v>
      </c>
      <c r="C118" s="491">
        <v>38.01</v>
      </c>
      <c r="D118" s="491"/>
      <c r="E118" s="491"/>
      <c r="F118" s="491"/>
      <c r="G118" s="491">
        <v>0.36899999999999999</v>
      </c>
      <c r="H118" s="491">
        <v>3.3300000000000003E-2</v>
      </c>
      <c r="I118" s="491">
        <v>38.39</v>
      </c>
      <c r="J118" s="491">
        <v>0.14360000000000001</v>
      </c>
      <c r="K118" s="491">
        <v>0</v>
      </c>
      <c r="L118" s="491">
        <v>23.53</v>
      </c>
      <c r="M118" s="491">
        <v>0.1215</v>
      </c>
      <c r="N118" s="491">
        <v>100.6</v>
      </c>
      <c r="O118" s="491"/>
      <c r="P118" s="491"/>
      <c r="Q118" s="491"/>
      <c r="R118" s="489"/>
      <c r="S118" s="489"/>
    </row>
    <row r="119" spans="1:19">
      <c r="A119" s="489" t="s">
        <v>540</v>
      </c>
      <c r="B119" s="495" t="s">
        <v>2455</v>
      </c>
      <c r="C119" s="491">
        <v>37.619999999999997</v>
      </c>
      <c r="D119" s="491"/>
      <c r="E119" s="491"/>
      <c r="F119" s="491"/>
      <c r="G119" s="491">
        <v>0.38190000000000002</v>
      </c>
      <c r="H119" s="491">
        <v>0.01</v>
      </c>
      <c r="I119" s="491">
        <v>38.479999999999997</v>
      </c>
      <c r="J119" s="491">
        <v>0.1321</v>
      </c>
      <c r="K119" s="491">
        <v>2.5499999999999998E-2</v>
      </c>
      <c r="L119" s="491">
        <v>23.41</v>
      </c>
      <c r="M119" s="491">
        <v>0.15090000000000001</v>
      </c>
      <c r="N119" s="491">
        <v>100.21</v>
      </c>
      <c r="O119" s="491"/>
      <c r="P119" s="491"/>
      <c r="Q119" s="491"/>
      <c r="R119" s="489"/>
      <c r="S119" s="489"/>
    </row>
    <row r="120" spans="1:19">
      <c r="A120" s="489" t="s">
        <v>540</v>
      </c>
      <c r="B120" s="495" t="s">
        <v>2456</v>
      </c>
      <c r="C120" s="491">
        <v>38.549999999999997</v>
      </c>
      <c r="D120" s="491"/>
      <c r="E120" s="491"/>
      <c r="F120" s="491"/>
      <c r="G120" s="491">
        <v>0.31259999999999999</v>
      </c>
      <c r="H120" s="491">
        <v>3.8300000000000001E-2</v>
      </c>
      <c r="I120" s="491">
        <v>38.630000000000003</v>
      </c>
      <c r="J120" s="491">
        <v>0.1293</v>
      </c>
      <c r="K120" s="491">
        <v>0</v>
      </c>
      <c r="L120" s="491">
        <v>22.11</v>
      </c>
      <c r="M120" s="491">
        <v>0.1825</v>
      </c>
      <c r="N120" s="491">
        <v>99.95</v>
      </c>
      <c r="O120" s="491"/>
      <c r="P120" s="491"/>
      <c r="Q120" s="491"/>
      <c r="R120" s="489"/>
      <c r="S120" s="489"/>
    </row>
    <row r="121" spans="1:19">
      <c r="A121" s="489" t="s">
        <v>540</v>
      </c>
      <c r="B121" s="495" t="s">
        <v>2457</v>
      </c>
      <c r="C121" s="491">
        <v>38.46</v>
      </c>
      <c r="D121" s="491"/>
      <c r="E121" s="491"/>
      <c r="F121" s="491"/>
      <c r="G121" s="491">
        <v>0.34960000000000002</v>
      </c>
      <c r="H121" s="491">
        <v>2.0299999999999999E-2</v>
      </c>
      <c r="I121" s="491">
        <v>38.630000000000003</v>
      </c>
      <c r="J121" s="491">
        <v>0.11269999999999999</v>
      </c>
      <c r="K121" s="491">
        <v>2.4500000000000001E-2</v>
      </c>
      <c r="L121" s="491">
        <v>22.77</v>
      </c>
      <c r="M121" s="491">
        <v>0.22919999999999999</v>
      </c>
      <c r="N121" s="491">
        <v>100.59</v>
      </c>
      <c r="O121" s="491"/>
      <c r="P121" s="491"/>
      <c r="Q121" s="491"/>
      <c r="R121" s="489"/>
      <c r="S121" s="489"/>
    </row>
    <row r="122" spans="1:19">
      <c r="A122" s="489" t="s">
        <v>540</v>
      </c>
      <c r="B122" s="495" t="s">
        <v>2458</v>
      </c>
      <c r="C122" s="491">
        <v>38.090000000000003</v>
      </c>
      <c r="D122" s="491"/>
      <c r="E122" s="491"/>
      <c r="F122" s="491"/>
      <c r="G122" s="491">
        <v>0.3972</v>
      </c>
      <c r="H122" s="491">
        <v>2.3099999999999999E-2</v>
      </c>
      <c r="I122" s="491">
        <v>37.17</v>
      </c>
      <c r="J122" s="491">
        <v>0.13500000000000001</v>
      </c>
      <c r="K122" s="491">
        <v>1.0200000000000001E-2</v>
      </c>
      <c r="L122" s="491">
        <v>24.59</v>
      </c>
      <c r="M122" s="491">
        <v>0.15040000000000001</v>
      </c>
      <c r="N122" s="491">
        <v>100.57</v>
      </c>
      <c r="O122" s="491"/>
      <c r="P122" s="491"/>
      <c r="Q122" s="491"/>
      <c r="R122" s="489"/>
      <c r="S122" s="489"/>
    </row>
    <row r="123" spans="1:19">
      <c r="A123" s="489" t="s">
        <v>540</v>
      </c>
      <c r="B123" s="495" t="s">
        <v>2459</v>
      </c>
      <c r="C123" s="491">
        <v>38.31</v>
      </c>
      <c r="D123" s="491"/>
      <c r="E123" s="491"/>
      <c r="F123" s="491"/>
      <c r="G123" s="491">
        <v>0.40610000000000002</v>
      </c>
      <c r="H123" s="491">
        <v>2.1899999999999999E-2</v>
      </c>
      <c r="I123" s="491">
        <v>37.159999999999997</v>
      </c>
      <c r="J123" s="491">
        <v>0.13489999999999999</v>
      </c>
      <c r="K123" s="491">
        <v>8.3999999999999995E-3</v>
      </c>
      <c r="L123" s="491">
        <v>24.27</v>
      </c>
      <c r="M123" s="491">
        <v>0.1227</v>
      </c>
      <c r="N123" s="491">
        <v>100.43</v>
      </c>
      <c r="O123" s="491"/>
      <c r="P123" s="491"/>
      <c r="Q123" s="491"/>
      <c r="R123" s="489"/>
      <c r="S123" s="489"/>
    </row>
    <row r="124" spans="1:19">
      <c r="A124" s="489" t="s">
        <v>540</v>
      </c>
      <c r="B124" s="495" t="s">
        <v>2460</v>
      </c>
      <c r="C124" s="491">
        <v>37.25</v>
      </c>
      <c r="D124" s="491"/>
      <c r="E124" s="491"/>
      <c r="F124" s="491"/>
      <c r="G124" s="491">
        <v>0.53879999999999995</v>
      </c>
      <c r="H124" s="491">
        <v>2.6499999999999999E-2</v>
      </c>
      <c r="I124" s="491">
        <v>33.380000000000003</v>
      </c>
      <c r="J124" s="491">
        <v>0.14460000000000001</v>
      </c>
      <c r="K124" s="491">
        <v>0</v>
      </c>
      <c r="L124" s="491">
        <v>29.4</v>
      </c>
      <c r="M124" s="491">
        <v>9.1499999999999998E-2</v>
      </c>
      <c r="N124" s="491">
        <v>100.84</v>
      </c>
      <c r="O124" s="491"/>
      <c r="P124" s="491"/>
      <c r="Q124" s="491"/>
      <c r="R124" s="489"/>
      <c r="S124" s="489"/>
    </row>
    <row r="125" spans="1:19">
      <c r="A125" s="489" t="s">
        <v>540</v>
      </c>
      <c r="B125" s="495" t="s">
        <v>2461</v>
      </c>
      <c r="C125" s="491">
        <v>36.880000000000003</v>
      </c>
      <c r="D125" s="491"/>
      <c r="E125" s="491"/>
      <c r="F125" s="491"/>
      <c r="G125" s="491">
        <v>0.59389999999999998</v>
      </c>
      <c r="H125" s="491">
        <v>0</v>
      </c>
      <c r="I125" s="491">
        <v>32.200000000000003</v>
      </c>
      <c r="J125" s="491">
        <v>0.1663</v>
      </c>
      <c r="K125" s="491">
        <v>3.3300000000000003E-2</v>
      </c>
      <c r="L125" s="491">
        <v>30.18</v>
      </c>
      <c r="M125" s="491">
        <v>5.45E-2</v>
      </c>
      <c r="N125" s="491">
        <v>100.11</v>
      </c>
      <c r="O125" s="491"/>
      <c r="P125" s="491"/>
      <c r="Q125" s="491"/>
      <c r="R125" s="489"/>
      <c r="S125" s="489"/>
    </row>
    <row r="126" spans="1:19">
      <c r="A126" s="489" t="s">
        <v>540</v>
      </c>
      <c r="B126" s="495" t="s">
        <v>2462</v>
      </c>
      <c r="C126" s="491">
        <v>36.82</v>
      </c>
      <c r="D126" s="491"/>
      <c r="E126" s="491"/>
      <c r="F126" s="491"/>
      <c r="G126" s="491">
        <v>0.5585</v>
      </c>
      <c r="H126" s="491">
        <v>0.01</v>
      </c>
      <c r="I126" s="491">
        <v>32.409999999999997</v>
      </c>
      <c r="J126" s="491">
        <v>0.154</v>
      </c>
      <c r="K126" s="491">
        <v>0</v>
      </c>
      <c r="L126" s="491">
        <v>30.45</v>
      </c>
      <c r="M126" s="491">
        <v>4.3799999999999999E-2</v>
      </c>
      <c r="N126" s="491">
        <v>100.44</v>
      </c>
      <c r="O126" s="491"/>
      <c r="P126" s="491"/>
      <c r="Q126" s="491"/>
      <c r="R126" s="489"/>
      <c r="S126" s="489"/>
    </row>
    <row r="127" spans="1:19">
      <c r="A127" s="489" t="s">
        <v>540</v>
      </c>
      <c r="B127" s="495" t="s">
        <v>2463</v>
      </c>
      <c r="C127" s="491">
        <v>38.42</v>
      </c>
      <c r="D127" s="491"/>
      <c r="E127" s="491"/>
      <c r="F127" s="491"/>
      <c r="G127" s="491">
        <v>0.33939999999999998</v>
      </c>
      <c r="H127" s="491">
        <v>3.6299999999999999E-2</v>
      </c>
      <c r="I127" s="491">
        <v>38.590000000000003</v>
      </c>
      <c r="J127" s="491">
        <v>0.11990000000000001</v>
      </c>
      <c r="K127" s="491">
        <v>0</v>
      </c>
      <c r="L127" s="491">
        <v>22.4</v>
      </c>
      <c r="M127" s="491">
        <v>8.77E-2</v>
      </c>
      <c r="N127" s="491">
        <v>99.99</v>
      </c>
      <c r="O127" s="491"/>
      <c r="P127" s="491"/>
      <c r="Q127" s="491"/>
      <c r="R127" s="489"/>
      <c r="S127" s="489"/>
    </row>
    <row r="128" spans="1:19">
      <c r="A128" s="489" t="s">
        <v>540</v>
      </c>
      <c r="B128" s="495" t="s">
        <v>2464</v>
      </c>
      <c r="C128" s="491">
        <v>38.1</v>
      </c>
      <c r="D128" s="491"/>
      <c r="E128" s="491"/>
      <c r="F128" s="491"/>
      <c r="G128" s="491">
        <v>0.40139999999999998</v>
      </c>
      <c r="H128" s="491">
        <v>0</v>
      </c>
      <c r="I128" s="491">
        <v>37.479999999999997</v>
      </c>
      <c r="J128" s="491">
        <v>0.1016</v>
      </c>
      <c r="K128" s="491">
        <v>1.5800000000000002E-2</v>
      </c>
      <c r="L128" s="491">
        <v>24.07</v>
      </c>
      <c r="M128" s="491">
        <v>8.09E-2</v>
      </c>
      <c r="N128" s="491">
        <v>100.24</v>
      </c>
      <c r="O128" s="491"/>
      <c r="P128" s="491"/>
      <c r="Q128" s="491"/>
      <c r="R128" s="489"/>
      <c r="S128" s="489"/>
    </row>
    <row r="129" spans="1:19">
      <c r="A129" s="489" t="s">
        <v>540</v>
      </c>
      <c r="B129" s="495" t="s">
        <v>2465</v>
      </c>
      <c r="C129" s="491">
        <v>37.840000000000003</v>
      </c>
      <c r="D129" s="491"/>
      <c r="E129" s="491"/>
      <c r="F129" s="491"/>
      <c r="G129" s="491">
        <v>0.42799999999999999</v>
      </c>
      <c r="H129" s="491">
        <v>1.04E-2</v>
      </c>
      <c r="I129" s="491">
        <v>36.53</v>
      </c>
      <c r="J129" s="491">
        <v>0.14530000000000001</v>
      </c>
      <c r="K129" s="491">
        <v>2.5000000000000001E-2</v>
      </c>
      <c r="L129" s="491">
        <v>25.76</v>
      </c>
      <c r="M129" s="491">
        <v>7.9799999999999996E-2</v>
      </c>
      <c r="N129" s="491">
        <v>100.82</v>
      </c>
      <c r="O129" s="491"/>
      <c r="P129" s="491"/>
      <c r="Q129" s="491"/>
      <c r="R129" s="489"/>
      <c r="S129" s="489"/>
    </row>
    <row r="130" spans="1:19">
      <c r="A130" s="489" t="s">
        <v>540</v>
      </c>
      <c r="B130" s="496" t="s">
        <v>2466</v>
      </c>
      <c r="C130" s="491">
        <v>37.43</v>
      </c>
      <c r="D130" s="491">
        <v>1.6400000000000001E-2</v>
      </c>
      <c r="E130" s="491">
        <v>7.9000000000000008E-3</v>
      </c>
      <c r="F130" s="491">
        <v>0</v>
      </c>
      <c r="G130" s="492">
        <v>0.56840000000000002</v>
      </c>
      <c r="H130" s="491">
        <v>9.7000000000000003E-3</v>
      </c>
      <c r="I130" s="491">
        <v>33.479999999999997</v>
      </c>
      <c r="J130" s="492">
        <v>0.17899999999999999</v>
      </c>
      <c r="K130" s="491"/>
      <c r="L130" s="491">
        <v>28.95</v>
      </c>
      <c r="M130" s="491"/>
      <c r="N130" s="491">
        <v>100.72</v>
      </c>
      <c r="O130" s="491"/>
      <c r="P130" s="491"/>
      <c r="Q130" s="491"/>
      <c r="R130" s="489"/>
      <c r="S130" s="489"/>
    </row>
    <row r="131" spans="1:19">
      <c r="A131" s="489" t="s">
        <v>540</v>
      </c>
      <c r="B131" s="496" t="s">
        <v>2467</v>
      </c>
      <c r="C131" s="491">
        <v>37.229999999999997</v>
      </c>
      <c r="D131" s="491">
        <v>1.1900000000000001E-2</v>
      </c>
      <c r="E131" s="491">
        <v>7.1999999999999998E-3</v>
      </c>
      <c r="F131" s="491">
        <v>0.10440000000000001</v>
      </c>
      <c r="G131" s="492">
        <v>0.5645</v>
      </c>
      <c r="H131" s="491">
        <v>2.1100000000000001E-2</v>
      </c>
      <c r="I131" s="491">
        <v>32.18</v>
      </c>
      <c r="J131" s="492">
        <v>0.128</v>
      </c>
      <c r="K131" s="491"/>
      <c r="L131" s="491">
        <v>29.99</v>
      </c>
      <c r="M131" s="491"/>
      <c r="N131" s="491">
        <v>100.26</v>
      </c>
      <c r="O131" s="491"/>
      <c r="P131" s="491"/>
      <c r="Q131" s="491"/>
      <c r="R131" s="489"/>
      <c r="S131" s="489"/>
    </row>
    <row r="132" spans="1:19">
      <c r="A132" s="489" t="s">
        <v>540</v>
      </c>
      <c r="B132" s="496" t="s">
        <v>2468</v>
      </c>
      <c r="C132" s="491">
        <v>36.869999999999997</v>
      </c>
      <c r="D132" s="491">
        <v>5.6899999999999999E-2</v>
      </c>
      <c r="E132" s="491">
        <v>0</v>
      </c>
      <c r="F132" s="491">
        <v>7.0199999999999999E-2</v>
      </c>
      <c r="G132" s="492">
        <v>0.62890000000000001</v>
      </c>
      <c r="H132" s="491">
        <v>4.4299999999999999E-2</v>
      </c>
      <c r="I132" s="491">
        <v>31.14</v>
      </c>
      <c r="J132" s="492">
        <v>0.217</v>
      </c>
      <c r="K132" s="491"/>
      <c r="L132" s="491">
        <v>31.05</v>
      </c>
      <c r="M132" s="491"/>
      <c r="N132" s="491">
        <v>100.07</v>
      </c>
      <c r="O132" s="491"/>
      <c r="P132" s="491"/>
      <c r="Q132" s="491"/>
      <c r="R132" s="489"/>
      <c r="S132" s="489"/>
    </row>
    <row r="133" spans="1:19">
      <c r="A133" s="489" t="s">
        <v>540</v>
      </c>
      <c r="B133" s="496" t="s">
        <v>2469</v>
      </c>
      <c r="C133" s="491">
        <v>38</v>
      </c>
      <c r="D133" s="491">
        <v>0</v>
      </c>
      <c r="E133" s="491">
        <v>0</v>
      </c>
      <c r="F133" s="491">
        <v>3.5499999999999997E-2</v>
      </c>
      <c r="G133" s="492">
        <v>0.4849</v>
      </c>
      <c r="H133" s="491">
        <v>0.01</v>
      </c>
      <c r="I133" s="491">
        <v>35.119999999999997</v>
      </c>
      <c r="J133" s="492">
        <v>0.2001</v>
      </c>
      <c r="K133" s="491">
        <v>1.12E-2</v>
      </c>
      <c r="L133" s="491">
        <v>26.56</v>
      </c>
      <c r="M133" s="491"/>
      <c r="N133" s="494">
        <v>100.4217</v>
      </c>
      <c r="O133" s="491"/>
      <c r="P133" s="491"/>
      <c r="Q133" s="491"/>
      <c r="R133" s="489"/>
      <c r="S133" s="489"/>
    </row>
    <row r="134" spans="1:19">
      <c r="A134" s="489" t="s">
        <v>540</v>
      </c>
      <c r="B134" s="496" t="s">
        <v>2470</v>
      </c>
      <c r="C134" s="491">
        <v>38.03</v>
      </c>
      <c r="D134" s="491">
        <v>8.2000000000000007E-3</v>
      </c>
      <c r="E134" s="491">
        <v>0</v>
      </c>
      <c r="F134" s="491">
        <v>9.5999999999999992E-3</v>
      </c>
      <c r="G134" s="492">
        <v>0.39389999999999997</v>
      </c>
      <c r="H134" s="491">
        <v>0</v>
      </c>
      <c r="I134" s="491">
        <v>35.72</v>
      </c>
      <c r="J134" s="492">
        <v>0.17799999999999999</v>
      </c>
      <c r="K134" s="491">
        <v>0.01</v>
      </c>
      <c r="L134" s="491">
        <v>25.32</v>
      </c>
      <c r="M134" s="491"/>
      <c r="N134" s="494">
        <v>99.669700000000006</v>
      </c>
      <c r="O134" s="491"/>
      <c r="P134" s="491"/>
      <c r="Q134" s="491"/>
      <c r="R134" s="489"/>
      <c r="S134" s="489"/>
    </row>
    <row r="135" spans="1:19">
      <c r="A135" s="489" t="s">
        <v>540</v>
      </c>
      <c r="B135" s="496" t="s">
        <v>2471</v>
      </c>
      <c r="C135" s="491">
        <v>37.75</v>
      </c>
      <c r="D135" s="491">
        <v>0</v>
      </c>
      <c r="E135" s="491">
        <v>0</v>
      </c>
      <c r="F135" s="491">
        <v>1.1599999999999999E-2</v>
      </c>
      <c r="G135" s="492">
        <v>0.39450000000000002</v>
      </c>
      <c r="H135" s="491">
        <v>0</v>
      </c>
      <c r="I135" s="491">
        <v>35.76</v>
      </c>
      <c r="J135" s="492">
        <v>0.1338</v>
      </c>
      <c r="K135" s="491">
        <v>8.6E-3</v>
      </c>
      <c r="L135" s="491">
        <v>26.03</v>
      </c>
      <c r="M135" s="491"/>
      <c r="N135" s="494">
        <v>100.0885</v>
      </c>
      <c r="O135" s="491"/>
      <c r="P135" s="491"/>
      <c r="Q135" s="491"/>
      <c r="R135" s="489"/>
      <c r="S135" s="489"/>
    </row>
    <row r="136" spans="1:19">
      <c r="A136" s="489" t="s">
        <v>540</v>
      </c>
      <c r="B136" s="496" t="s">
        <v>2472</v>
      </c>
      <c r="C136" s="491">
        <v>37.96</v>
      </c>
      <c r="D136" s="491">
        <v>1.84E-2</v>
      </c>
      <c r="E136" s="491">
        <v>6.1999999999999998E-3</v>
      </c>
      <c r="F136" s="491">
        <v>2.2100000000000002E-2</v>
      </c>
      <c r="G136" s="492">
        <v>0.42780000000000001</v>
      </c>
      <c r="H136" s="491">
        <v>1.49E-2</v>
      </c>
      <c r="I136" s="491">
        <v>36.270000000000003</v>
      </c>
      <c r="J136" s="492">
        <v>0.15479999999999999</v>
      </c>
      <c r="K136" s="491">
        <v>0.01</v>
      </c>
      <c r="L136" s="491">
        <v>25.32</v>
      </c>
      <c r="M136" s="491"/>
      <c r="N136" s="494">
        <v>100.20420000000001</v>
      </c>
      <c r="O136" s="491"/>
      <c r="P136" s="491"/>
      <c r="Q136" s="491"/>
      <c r="R136" s="489"/>
      <c r="S136" s="489"/>
    </row>
    <row r="137" spans="1:19">
      <c r="A137" s="489" t="s">
        <v>540</v>
      </c>
      <c r="B137" s="496" t="s">
        <v>2473</v>
      </c>
      <c r="C137" s="491">
        <v>38.25</v>
      </c>
      <c r="D137" s="491">
        <v>0</v>
      </c>
      <c r="E137" s="491">
        <v>0</v>
      </c>
      <c r="F137" s="491">
        <v>0</v>
      </c>
      <c r="G137" s="492">
        <v>0.45669999999999999</v>
      </c>
      <c r="H137" s="491">
        <v>0.01</v>
      </c>
      <c r="I137" s="491">
        <v>36.82</v>
      </c>
      <c r="J137" s="492">
        <v>0.152</v>
      </c>
      <c r="K137" s="491">
        <v>0</v>
      </c>
      <c r="L137" s="491">
        <v>24.89</v>
      </c>
      <c r="M137" s="491"/>
      <c r="N137" s="494">
        <v>100.5787</v>
      </c>
      <c r="O137" s="491"/>
      <c r="P137" s="491"/>
      <c r="Q137" s="491"/>
      <c r="R137" s="489"/>
      <c r="S137" s="489"/>
    </row>
    <row r="138" spans="1:19">
      <c r="A138" s="489" t="s">
        <v>540</v>
      </c>
      <c r="B138" s="496" t="s">
        <v>2474</v>
      </c>
      <c r="C138" s="491">
        <v>37.700000000000003</v>
      </c>
      <c r="D138" s="491">
        <v>0</v>
      </c>
      <c r="E138" s="491">
        <v>0</v>
      </c>
      <c r="F138" s="491">
        <v>1.4999999999999999E-2</v>
      </c>
      <c r="G138" s="492">
        <v>0.45229999999999998</v>
      </c>
      <c r="H138" s="491">
        <v>1.1599999999999999E-2</v>
      </c>
      <c r="I138" s="491">
        <v>35.42</v>
      </c>
      <c r="J138" s="492">
        <v>0.21659999999999999</v>
      </c>
      <c r="K138" s="491">
        <v>1.9099999999999999E-2</v>
      </c>
      <c r="L138" s="491">
        <v>26.55</v>
      </c>
      <c r="M138" s="491"/>
      <c r="N138" s="494">
        <v>100.38460000000001</v>
      </c>
      <c r="O138" s="491"/>
      <c r="P138" s="491"/>
      <c r="Q138" s="491"/>
      <c r="R138" s="489"/>
      <c r="S138" s="489"/>
    </row>
    <row r="139" spans="1:19">
      <c r="A139" s="489" t="s">
        <v>540</v>
      </c>
      <c r="B139" s="496" t="s">
        <v>2475</v>
      </c>
      <c r="C139" s="491">
        <v>37.549999999999997</v>
      </c>
      <c r="D139" s="491">
        <v>2.8899999999999999E-2</v>
      </c>
      <c r="E139" s="491">
        <v>9.7999999999999997E-3</v>
      </c>
      <c r="F139" s="491">
        <v>2.24E-2</v>
      </c>
      <c r="G139" s="492">
        <v>0.43830000000000002</v>
      </c>
      <c r="H139" s="491">
        <v>1.7399999999999999E-2</v>
      </c>
      <c r="I139" s="491">
        <v>35.380000000000003</v>
      </c>
      <c r="J139" s="492">
        <v>0.1515</v>
      </c>
      <c r="K139" s="491">
        <v>9.7999999999999997E-3</v>
      </c>
      <c r="L139" s="491">
        <v>26.29</v>
      </c>
      <c r="M139" s="491"/>
      <c r="N139" s="494">
        <v>99.898099999999999</v>
      </c>
      <c r="O139" s="491"/>
      <c r="P139" s="491"/>
      <c r="Q139" s="491"/>
      <c r="R139" s="489"/>
      <c r="S139" s="489"/>
    </row>
    <row r="140" spans="1:19">
      <c r="A140" s="489" t="s">
        <v>540</v>
      </c>
      <c r="B140" s="496" t="s">
        <v>2476</v>
      </c>
      <c r="C140" s="491">
        <v>37.61</v>
      </c>
      <c r="D140" s="491">
        <v>0</v>
      </c>
      <c r="E140" s="491">
        <v>0</v>
      </c>
      <c r="F140" s="491">
        <v>6.6100000000000006E-2</v>
      </c>
      <c r="G140" s="492">
        <v>0.53859999999999997</v>
      </c>
      <c r="H140" s="491">
        <v>1.9E-2</v>
      </c>
      <c r="I140" s="491">
        <v>33.94</v>
      </c>
      <c r="J140" s="492">
        <v>0.16639999999999999</v>
      </c>
      <c r="K140" s="491">
        <v>1.6400000000000001E-2</v>
      </c>
      <c r="L140" s="491">
        <v>28.1</v>
      </c>
      <c r="M140" s="491"/>
      <c r="N140" s="494">
        <v>100.45650000000001</v>
      </c>
      <c r="O140" s="491"/>
      <c r="P140" s="491"/>
      <c r="Q140" s="491"/>
      <c r="R140" s="489"/>
      <c r="S140" s="489"/>
    </row>
    <row r="141" spans="1:19">
      <c r="A141" s="489" t="s">
        <v>540</v>
      </c>
      <c r="B141" s="496" t="s">
        <v>2477</v>
      </c>
      <c r="C141" s="491">
        <v>37.74</v>
      </c>
      <c r="D141" s="491">
        <v>0</v>
      </c>
      <c r="E141" s="491">
        <v>0.01</v>
      </c>
      <c r="F141" s="491">
        <v>2.6700000000000002E-2</v>
      </c>
      <c r="G141" s="492">
        <v>0.37769999999999998</v>
      </c>
      <c r="H141" s="491">
        <v>1.1900000000000001E-2</v>
      </c>
      <c r="I141" s="491">
        <v>37.36</v>
      </c>
      <c r="J141" s="492">
        <v>0.15759999999999999</v>
      </c>
      <c r="K141" s="491">
        <v>0</v>
      </c>
      <c r="L141" s="491">
        <v>24.61</v>
      </c>
      <c r="M141" s="491"/>
      <c r="N141" s="494">
        <v>100.29389999999999</v>
      </c>
      <c r="O141" s="491"/>
      <c r="P141" s="491"/>
      <c r="Q141" s="491"/>
      <c r="R141" s="489"/>
      <c r="S141" s="489"/>
    </row>
    <row r="142" spans="1:19">
      <c r="A142" s="489" t="s">
        <v>540</v>
      </c>
      <c r="B142" s="496" t="s">
        <v>2478</v>
      </c>
      <c r="C142" s="491">
        <v>38.229999999999997</v>
      </c>
      <c r="D142" s="491">
        <v>1.29E-2</v>
      </c>
      <c r="E142" s="491">
        <v>0</v>
      </c>
      <c r="F142" s="491">
        <v>2.7900000000000001E-2</v>
      </c>
      <c r="G142" s="492">
        <v>0.3599</v>
      </c>
      <c r="H142" s="491">
        <v>0</v>
      </c>
      <c r="I142" s="491">
        <v>38.07</v>
      </c>
      <c r="J142" s="492">
        <v>0.1328</v>
      </c>
      <c r="K142" s="491">
        <v>0.01</v>
      </c>
      <c r="L142" s="491">
        <v>23.85</v>
      </c>
      <c r="M142" s="491"/>
      <c r="N142" s="494">
        <v>100.69350000000003</v>
      </c>
      <c r="O142" s="491"/>
      <c r="P142" s="491"/>
      <c r="Q142" s="491"/>
      <c r="R142" s="489"/>
      <c r="S142" s="489"/>
    </row>
    <row r="143" spans="1:19">
      <c r="A143" s="489" t="s">
        <v>540</v>
      </c>
      <c r="B143" s="496" t="s">
        <v>2479</v>
      </c>
      <c r="C143" s="491">
        <v>38.39</v>
      </c>
      <c r="D143" s="491">
        <v>0</v>
      </c>
      <c r="E143" s="491">
        <v>9.4999999999999998E-3</v>
      </c>
      <c r="F143" s="491">
        <v>3.73E-2</v>
      </c>
      <c r="G143" s="492">
        <v>0.39379999999999998</v>
      </c>
      <c r="H143" s="491">
        <v>0.01</v>
      </c>
      <c r="I143" s="491">
        <v>37.909999999999997</v>
      </c>
      <c r="J143" s="492">
        <v>0.1484</v>
      </c>
      <c r="K143" s="491">
        <v>0</v>
      </c>
      <c r="L143" s="491">
        <v>23.19</v>
      </c>
      <c r="M143" s="491"/>
      <c r="N143" s="494">
        <v>100.08899999999998</v>
      </c>
      <c r="O143" s="491"/>
      <c r="P143" s="491"/>
      <c r="Q143" s="491"/>
      <c r="R143" s="489"/>
      <c r="S143" s="489"/>
    </row>
    <row r="144" spans="1:19">
      <c r="A144" s="489" t="s">
        <v>540</v>
      </c>
      <c r="B144" s="496" t="s">
        <v>2480</v>
      </c>
      <c r="C144" s="491">
        <v>38.299999999999997</v>
      </c>
      <c r="D144" s="491">
        <v>1.9699999999999999E-2</v>
      </c>
      <c r="E144" s="491">
        <v>0</v>
      </c>
      <c r="F144" s="491">
        <v>4.8099999999999997E-2</v>
      </c>
      <c r="G144" s="492">
        <v>0.31850000000000001</v>
      </c>
      <c r="H144" s="491">
        <v>0</v>
      </c>
      <c r="I144" s="491">
        <v>38.22</v>
      </c>
      <c r="J144" s="492">
        <v>0.1147</v>
      </c>
      <c r="K144" s="491">
        <v>2.0199999999999999E-2</v>
      </c>
      <c r="L144" s="491">
        <v>23.29</v>
      </c>
      <c r="M144" s="491"/>
      <c r="N144" s="494">
        <v>100.3312</v>
      </c>
      <c r="O144" s="491"/>
      <c r="P144" s="491"/>
      <c r="Q144" s="491"/>
      <c r="R144" s="489"/>
      <c r="S144" s="489"/>
    </row>
    <row r="145" spans="1:19">
      <c r="A145" s="489" t="s">
        <v>540</v>
      </c>
      <c r="B145" s="496" t="s">
        <v>2481</v>
      </c>
      <c r="C145" s="491">
        <v>37.18</v>
      </c>
      <c r="D145" s="491">
        <v>3.2099999999999997E-2</v>
      </c>
      <c r="E145" s="491">
        <v>0</v>
      </c>
      <c r="F145" s="491">
        <v>5.8000000000000003E-2</v>
      </c>
      <c r="G145" s="492">
        <v>0.35920000000000002</v>
      </c>
      <c r="H145" s="491">
        <v>3.7600000000000001E-2</v>
      </c>
      <c r="I145" s="491">
        <v>37.119999999999997</v>
      </c>
      <c r="J145" s="492">
        <v>0.1394</v>
      </c>
      <c r="K145" s="491">
        <v>0</v>
      </c>
      <c r="L145" s="491">
        <v>24.7</v>
      </c>
      <c r="M145" s="491"/>
      <c r="N145" s="494">
        <v>99.626300000000001</v>
      </c>
      <c r="O145" s="491"/>
      <c r="P145" s="491"/>
      <c r="Q145" s="491"/>
      <c r="R145" s="489"/>
      <c r="S145" s="489"/>
    </row>
    <row r="146" spans="1:19">
      <c r="A146" s="489" t="s">
        <v>540</v>
      </c>
      <c r="B146" s="496" t="s">
        <v>2482</v>
      </c>
      <c r="C146" s="491">
        <v>38.82</v>
      </c>
      <c r="D146" s="491">
        <v>0</v>
      </c>
      <c r="E146" s="491">
        <v>0</v>
      </c>
      <c r="F146" s="491">
        <v>3.3500000000000002E-2</v>
      </c>
      <c r="G146" s="492">
        <v>0.37559999999999999</v>
      </c>
      <c r="H146" s="491">
        <v>2.1999999999999999E-2</v>
      </c>
      <c r="I146" s="491">
        <v>38.89</v>
      </c>
      <c r="J146" s="492">
        <v>0.12280000000000001</v>
      </c>
      <c r="K146" s="491">
        <v>3.5200000000000002E-2</v>
      </c>
      <c r="L146" s="491">
        <v>22.47</v>
      </c>
      <c r="M146" s="491"/>
      <c r="N146" s="494">
        <v>100.76909999999999</v>
      </c>
      <c r="O146" s="491"/>
      <c r="P146" s="491"/>
      <c r="Q146" s="491"/>
      <c r="R146" s="489"/>
      <c r="S146" s="489"/>
    </row>
    <row r="147" spans="1:19">
      <c r="A147" s="489" t="s">
        <v>540</v>
      </c>
      <c r="B147" s="496" t="s">
        <v>2483</v>
      </c>
      <c r="C147" s="491">
        <v>37.44</v>
      </c>
      <c r="D147" s="491">
        <v>2.5100000000000001E-2</v>
      </c>
      <c r="E147" s="491">
        <v>0</v>
      </c>
      <c r="F147" s="491">
        <v>0</v>
      </c>
      <c r="G147" s="492">
        <v>0.51629999999999998</v>
      </c>
      <c r="H147" s="491">
        <v>0.01</v>
      </c>
      <c r="I147" s="491">
        <v>34.409999999999997</v>
      </c>
      <c r="J147" s="492">
        <v>0.33360000000000001</v>
      </c>
      <c r="K147" s="491">
        <v>8.8999999999999999E-3</v>
      </c>
      <c r="L147" s="491">
        <v>27.62</v>
      </c>
      <c r="M147" s="491"/>
      <c r="N147" s="494">
        <v>100.3639</v>
      </c>
      <c r="O147" s="491"/>
      <c r="P147" s="491"/>
      <c r="Q147" s="491"/>
      <c r="R147" s="489"/>
      <c r="S147" s="489"/>
    </row>
    <row r="148" spans="1:19">
      <c r="A148" s="489" t="s">
        <v>540</v>
      </c>
      <c r="B148" s="496" t="s">
        <v>2484</v>
      </c>
      <c r="C148" s="491">
        <v>38.06</v>
      </c>
      <c r="D148" s="491">
        <v>2.7300000000000001E-2</v>
      </c>
      <c r="E148" s="491">
        <v>0</v>
      </c>
      <c r="F148" s="491">
        <v>3.5499999999999997E-2</v>
      </c>
      <c r="G148" s="492">
        <v>0.48270000000000002</v>
      </c>
      <c r="H148" s="491">
        <v>0</v>
      </c>
      <c r="I148" s="491">
        <v>36.06</v>
      </c>
      <c r="J148" s="492">
        <v>0.16450000000000001</v>
      </c>
      <c r="K148" s="491">
        <v>0</v>
      </c>
      <c r="L148" s="491">
        <v>26.04</v>
      </c>
      <c r="M148" s="491"/>
      <c r="N148" s="494">
        <v>100.87</v>
      </c>
      <c r="O148" s="491"/>
      <c r="P148" s="491"/>
      <c r="Q148" s="491"/>
      <c r="R148" s="489"/>
      <c r="S148" s="489"/>
    </row>
    <row r="149" spans="1:19">
      <c r="A149" s="489" t="s">
        <v>540</v>
      </c>
      <c r="B149" s="496" t="s">
        <v>2485</v>
      </c>
      <c r="C149" s="491">
        <v>37.79</v>
      </c>
      <c r="D149" s="491">
        <v>1.2E-2</v>
      </c>
      <c r="E149" s="491">
        <v>1.78E-2</v>
      </c>
      <c r="F149" s="491">
        <v>4.9799999999999997E-2</v>
      </c>
      <c r="G149" s="492">
        <v>0.4521</v>
      </c>
      <c r="H149" s="491">
        <v>0.01</v>
      </c>
      <c r="I149" s="491">
        <v>35.380000000000003</v>
      </c>
      <c r="J149" s="492">
        <v>0.22209999999999999</v>
      </c>
      <c r="K149" s="491">
        <v>0</v>
      </c>
      <c r="L149" s="491">
        <v>26.24</v>
      </c>
      <c r="M149" s="491"/>
      <c r="N149" s="494">
        <v>100.1738</v>
      </c>
      <c r="O149" s="491"/>
      <c r="P149" s="491"/>
      <c r="Q149" s="491"/>
      <c r="R149" s="489"/>
      <c r="S149" s="489"/>
    </row>
    <row r="150" spans="1:19">
      <c r="A150" s="489" t="s">
        <v>540</v>
      </c>
      <c r="B150" s="496" t="s">
        <v>2486</v>
      </c>
      <c r="C150" s="491">
        <v>37.880000000000003</v>
      </c>
      <c r="D150" s="491">
        <v>0</v>
      </c>
      <c r="E150" s="491">
        <v>0</v>
      </c>
      <c r="F150" s="491">
        <v>2.5499999999999998E-2</v>
      </c>
      <c r="G150" s="492">
        <v>0.47389999999999999</v>
      </c>
      <c r="H150" s="491">
        <v>5.4300000000000001E-2</v>
      </c>
      <c r="I150" s="491">
        <v>35.4</v>
      </c>
      <c r="J150" s="492">
        <v>0.1447</v>
      </c>
      <c r="K150" s="491">
        <v>0</v>
      </c>
      <c r="L150" s="491">
        <v>26.67</v>
      </c>
      <c r="M150" s="491"/>
      <c r="N150" s="494">
        <v>100.6484</v>
      </c>
      <c r="O150" s="491"/>
      <c r="P150" s="491"/>
      <c r="Q150" s="491"/>
      <c r="R150" s="489"/>
      <c r="S150" s="489"/>
    </row>
    <row r="151" spans="1:19">
      <c r="A151" s="489" t="s">
        <v>540</v>
      </c>
      <c r="B151" s="496" t="s">
        <v>2487</v>
      </c>
      <c r="C151" s="491">
        <v>37.549999999999997</v>
      </c>
      <c r="D151" s="491">
        <v>0</v>
      </c>
      <c r="E151" s="491">
        <v>1.6899999999999998E-2</v>
      </c>
      <c r="F151" s="491">
        <v>1.9699999999999999E-2</v>
      </c>
      <c r="G151" s="492">
        <v>0.56869999999999998</v>
      </c>
      <c r="H151" s="491">
        <v>1.7399999999999999E-2</v>
      </c>
      <c r="I151" s="491">
        <v>33.76</v>
      </c>
      <c r="J151" s="492">
        <v>0.16800000000000001</v>
      </c>
      <c r="K151" s="491">
        <v>1.61E-2</v>
      </c>
      <c r="L151" s="491">
        <v>27.79</v>
      </c>
      <c r="M151" s="491"/>
      <c r="N151" s="494">
        <v>99.906800000000004</v>
      </c>
      <c r="O151" s="491"/>
      <c r="P151" s="491"/>
      <c r="Q151" s="491"/>
      <c r="R151" s="489"/>
      <c r="S151" s="489"/>
    </row>
    <row r="152" spans="1:19">
      <c r="A152" s="489" t="s">
        <v>540</v>
      </c>
      <c r="B152" s="496" t="s">
        <v>2488</v>
      </c>
      <c r="C152" s="491">
        <v>37.380000000000003</v>
      </c>
      <c r="D152" s="491">
        <v>2.5399999999999999E-2</v>
      </c>
      <c r="E152" s="491">
        <v>0</v>
      </c>
      <c r="F152" s="491">
        <v>3.2599999999999997E-2</v>
      </c>
      <c r="G152" s="492">
        <v>0.52949999999999997</v>
      </c>
      <c r="H152" s="491">
        <v>0</v>
      </c>
      <c r="I152" s="491">
        <v>32.880000000000003</v>
      </c>
      <c r="J152" s="492">
        <v>0.1933</v>
      </c>
      <c r="K152" s="491">
        <v>2.46E-2</v>
      </c>
      <c r="L152" s="491">
        <v>29.52</v>
      </c>
      <c r="M152" s="491"/>
      <c r="N152" s="494">
        <v>100.58539999999999</v>
      </c>
      <c r="O152" s="491"/>
      <c r="P152" s="491"/>
      <c r="Q152" s="491"/>
      <c r="R152" s="489"/>
      <c r="S152" s="489"/>
    </row>
    <row r="153" spans="1:19">
      <c r="A153" s="489" t="s">
        <v>540</v>
      </c>
      <c r="B153" s="496" t="s">
        <v>2489</v>
      </c>
      <c r="C153" s="491">
        <v>37.840000000000003</v>
      </c>
      <c r="D153" s="491">
        <v>1.6899999999999998E-2</v>
      </c>
      <c r="E153" s="491">
        <v>0</v>
      </c>
      <c r="F153" s="491">
        <v>1.1599999999999999E-2</v>
      </c>
      <c r="G153" s="492">
        <v>0.50960000000000005</v>
      </c>
      <c r="H153" s="491">
        <v>1.8100000000000002E-2</v>
      </c>
      <c r="I153" s="491">
        <v>34.25</v>
      </c>
      <c r="J153" s="492">
        <v>0.17050000000000001</v>
      </c>
      <c r="K153" s="491">
        <v>0</v>
      </c>
      <c r="L153" s="491">
        <v>27.64</v>
      </c>
      <c r="M153" s="491"/>
      <c r="N153" s="494">
        <v>100.4567</v>
      </c>
      <c r="O153" s="491"/>
      <c r="P153" s="491"/>
      <c r="Q153" s="491"/>
      <c r="R153" s="489"/>
      <c r="S153" s="489"/>
    </row>
    <row r="154" spans="1:19">
      <c r="A154" s="489" t="s">
        <v>540</v>
      </c>
      <c r="B154" s="496" t="s">
        <v>2490</v>
      </c>
      <c r="C154" s="491">
        <v>37.89</v>
      </c>
      <c r="D154" s="491">
        <v>1.1599999999999999E-2</v>
      </c>
      <c r="E154" s="491">
        <v>0</v>
      </c>
      <c r="F154" s="491">
        <v>2.7E-2</v>
      </c>
      <c r="G154" s="492">
        <v>0.47170000000000001</v>
      </c>
      <c r="H154" s="491">
        <v>0.01</v>
      </c>
      <c r="I154" s="491">
        <v>35.700000000000003</v>
      </c>
      <c r="J154" s="492">
        <v>0.1802</v>
      </c>
      <c r="K154" s="491">
        <v>0</v>
      </c>
      <c r="L154" s="491">
        <v>26.35</v>
      </c>
      <c r="M154" s="491"/>
      <c r="N154" s="494">
        <v>100.6405</v>
      </c>
      <c r="O154" s="491"/>
      <c r="P154" s="491"/>
      <c r="Q154" s="491"/>
      <c r="R154" s="489"/>
      <c r="S154" s="489"/>
    </row>
    <row r="155" spans="1:19">
      <c r="A155" s="489" t="s">
        <v>540</v>
      </c>
      <c r="B155" s="496" t="s">
        <v>2491</v>
      </c>
      <c r="C155" s="491">
        <v>37.22</v>
      </c>
      <c r="D155" s="491">
        <v>8.8000000000000005E-3</v>
      </c>
      <c r="E155" s="491">
        <v>0</v>
      </c>
      <c r="F155" s="491">
        <v>3.5299999999999998E-2</v>
      </c>
      <c r="G155" s="492">
        <v>0.59550000000000003</v>
      </c>
      <c r="H155" s="491">
        <v>0</v>
      </c>
      <c r="I155" s="491">
        <v>32.81</v>
      </c>
      <c r="J155" s="492">
        <v>0.20649999999999999</v>
      </c>
      <c r="K155" s="491">
        <v>0.01</v>
      </c>
      <c r="L155" s="491">
        <v>29.22</v>
      </c>
      <c r="M155" s="491"/>
      <c r="N155" s="494">
        <v>100.10610000000001</v>
      </c>
      <c r="O155" s="491"/>
      <c r="P155" s="491"/>
      <c r="Q155" s="491"/>
      <c r="R155" s="489"/>
      <c r="S155" s="489"/>
    </row>
    <row r="156" spans="1:19">
      <c r="A156" s="489" t="s">
        <v>540</v>
      </c>
      <c r="B156" s="496" t="s">
        <v>2492</v>
      </c>
      <c r="C156" s="491">
        <v>37.869999999999997</v>
      </c>
      <c r="D156" s="491">
        <v>0</v>
      </c>
      <c r="E156" s="491">
        <v>6.4999999999999997E-3</v>
      </c>
      <c r="F156" s="491">
        <v>1.9E-2</v>
      </c>
      <c r="G156" s="492">
        <v>0.42649999999999999</v>
      </c>
      <c r="H156" s="491">
        <v>2.5100000000000001E-2</v>
      </c>
      <c r="I156" s="491">
        <v>36.840000000000003</v>
      </c>
      <c r="J156" s="492">
        <v>0.23680000000000001</v>
      </c>
      <c r="K156" s="491">
        <v>1.44E-2</v>
      </c>
      <c r="L156" s="491">
        <v>24.63</v>
      </c>
      <c r="M156" s="491"/>
      <c r="N156" s="494">
        <v>100.06829999999999</v>
      </c>
      <c r="O156" s="491"/>
      <c r="P156" s="491"/>
      <c r="Q156" s="491"/>
      <c r="R156" s="489"/>
      <c r="S156" s="489"/>
    </row>
    <row r="157" spans="1:19">
      <c r="A157" s="489" t="s">
        <v>540</v>
      </c>
      <c r="B157" s="496" t="s">
        <v>2493</v>
      </c>
      <c r="C157" s="491">
        <v>37.770000000000003</v>
      </c>
      <c r="D157" s="491">
        <v>1.7899999999999999E-2</v>
      </c>
      <c r="E157" s="491">
        <v>0</v>
      </c>
      <c r="F157" s="491">
        <v>5.5500000000000001E-2</v>
      </c>
      <c r="G157" s="492">
        <v>0.46389999999999998</v>
      </c>
      <c r="H157" s="491">
        <v>1.9599999999999999E-2</v>
      </c>
      <c r="I157" s="491">
        <v>35.19</v>
      </c>
      <c r="J157" s="492">
        <v>0.18690000000000001</v>
      </c>
      <c r="K157" s="491">
        <v>0</v>
      </c>
      <c r="L157" s="491">
        <v>26.82</v>
      </c>
      <c r="M157" s="491"/>
      <c r="N157" s="494">
        <v>100.52379999999999</v>
      </c>
      <c r="O157" s="491"/>
      <c r="P157" s="491"/>
      <c r="Q157" s="491"/>
      <c r="R157" s="489"/>
      <c r="S157" s="489"/>
    </row>
    <row r="158" spans="1:19">
      <c r="A158" s="489" t="s">
        <v>540</v>
      </c>
      <c r="B158" s="496" t="s">
        <v>2494</v>
      </c>
      <c r="C158" s="491">
        <v>38.32</v>
      </c>
      <c r="D158" s="491">
        <v>0</v>
      </c>
      <c r="E158" s="491">
        <v>8.6999999999999994E-3</v>
      </c>
      <c r="F158" s="491">
        <v>4.2900000000000001E-2</v>
      </c>
      <c r="G158" s="492">
        <v>0.40760000000000002</v>
      </c>
      <c r="H158" s="491">
        <v>2.1600000000000001E-2</v>
      </c>
      <c r="I158" s="491">
        <v>37.89</v>
      </c>
      <c r="J158" s="492">
        <v>0.13439999999999999</v>
      </c>
      <c r="K158" s="491">
        <v>3.3500000000000002E-2</v>
      </c>
      <c r="L158" s="491">
        <v>23.22</v>
      </c>
      <c r="M158" s="491"/>
      <c r="N158" s="494">
        <v>100.0787</v>
      </c>
      <c r="O158" s="491"/>
      <c r="P158" s="491"/>
      <c r="Q158" s="491"/>
      <c r="R158" s="489"/>
      <c r="S158" s="489"/>
    </row>
    <row r="159" spans="1:19">
      <c r="A159" s="489" t="s">
        <v>540</v>
      </c>
      <c r="B159" s="496" t="s">
        <v>2466</v>
      </c>
      <c r="C159" s="491">
        <v>37.43</v>
      </c>
      <c r="D159" s="491">
        <v>1.6400000000000001E-2</v>
      </c>
      <c r="E159" s="491">
        <v>7.9000000000000008E-3</v>
      </c>
      <c r="F159" s="491">
        <v>0</v>
      </c>
      <c r="G159" s="491">
        <v>0.56840000000000002</v>
      </c>
      <c r="H159" s="491">
        <v>9.7000000000000003E-3</v>
      </c>
      <c r="I159" s="491">
        <v>33.479999999999997</v>
      </c>
      <c r="J159" s="491">
        <v>0.17899999999999999</v>
      </c>
      <c r="K159" s="491"/>
      <c r="L159" s="491">
        <v>28.95</v>
      </c>
      <c r="M159" s="491"/>
      <c r="N159" s="491">
        <v>100.72</v>
      </c>
      <c r="O159" s="491"/>
      <c r="P159" s="491"/>
      <c r="Q159" s="491"/>
      <c r="R159" s="489"/>
      <c r="S159" s="489"/>
    </row>
    <row r="160" spans="1:19">
      <c r="A160" s="489" t="s">
        <v>540</v>
      </c>
      <c r="B160" s="496" t="s">
        <v>2467</v>
      </c>
      <c r="C160" s="491">
        <v>37.229999999999997</v>
      </c>
      <c r="D160" s="491">
        <v>1.1900000000000001E-2</v>
      </c>
      <c r="E160" s="491">
        <v>7.1999999999999998E-3</v>
      </c>
      <c r="F160" s="491">
        <v>0.10440000000000001</v>
      </c>
      <c r="G160" s="491">
        <v>0.5645</v>
      </c>
      <c r="H160" s="491">
        <v>2.1100000000000001E-2</v>
      </c>
      <c r="I160" s="491">
        <v>32.18</v>
      </c>
      <c r="J160" s="491">
        <v>0.128</v>
      </c>
      <c r="K160" s="491"/>
      <c r="L160" s="491">
        <v>29.99</v>
      </c>
      <c r="M160" s="491"/>
      <c r="N160" s="491">
        <v>100.26</v>
      </c>
      <c r="O160" s="491"/>
      <c r="P160" s="491"/>
      <c r="Q160" s="491"/>
      <c r="R160" s="489"/>
      <c r="S160" s="489"/>
    </row>
    <row r="161" spans="1:19">
      <c r="A161" s="489" t="s">
        <v>540</v>
      </c>
      <c r="B161" s="496" t="s">
        <v>2468</v>
      </c>
      <c r="C161" s="491">
        <v>36.869999999999997</v>
      </c>
      <c r="D161" s="491">
        <v>5.6899999999999999E-2</v>
      </c>
      <c r="E161" s="491">
        <v>0</v>
      </c>
      <c r="F161" s="491">
        <v>7.0199999999999999E-2</v>
      </c>
      <c r="G161" s="491">
        <v>0.62890000000000001</v>
      </c>
      <c r="H161" s="491">
        <v>4.4299999999999999E-2</v>
      </c>
      <c r="I161" s="491">
        <v>31.14</v>
      </c>
      <c r="J161" s="491">
        <v>0.217</v>
      </c>
      <c r="K161" s="491"/>
      <c r="L161" s="491">
        <v>31.05</v>
      </c>
      <c r="M161" s="491"/>
      <c r="N161" s="491">
        <v>100.07</v>
      </c>
      <c r="O161" s="491"/>
      <c r="P161" s="491"/>
      <c r="Q161" s="491"/>
      <c r="R161" s="489"/>
      <c r="S161" s="489"/>
    </row>
    <row r="162" spans="1:19">
      <c r="A162" s="489" t="s">
        <v>540</v>
      </c>
      <c r="B162" s="496" t="s">
        <v>2495</v>
      </c>
      <c r="C162" s="491">
        <v>38.28</v>
      </c>
      <c r="D162" s="491"/>
      <c r="E162" s="491"/>
      <c r="F162" s="491"/>
      <c r="G162" s="491">
        <v>0.30919999999999997</v>
      </c>
      <c r="H162" s="491">
        <v>2.2100000000000002E-2</v>
      </c>
      <c r="I162" s="491">
        <v>38.51</v>
      </c>
      <c r="J162" s="491">
        <v>0.1447</v>
      </c>
      <c r="K162" s="491">
        <v>0</v>
      </c>
      <c r="L162" s="491">
        <v>22.81</v>
      </c>
      <c r="M162" s="491">
        <v>0.17460000000000001</v>
      </c>
      <c r="N162" s="491">
        <v>100.26</v>
      </c>
      <c r="O162" s="491"/>
      <c r="P162" s="491"/>
      <c r="Q162" s="491"/>
      <c r="R162" s="489"/>
      <c r="S162" s="489"/>
    </row>
    <row r="163" spans="1:19">
      <c r="A163" s="489" t="s">
        <v>540</v>
      </c>
      <c r="B163" s="496" t="s">
        <v>2496</v>
      </c>
      <c r="C163" s="491">
        <v>38.18</v>
      </c>
      <c r="D163" s="491"/>
      <c r="E163" s="491"/>
      <c r="F163" s="491"/>
      <c r="G163" s="491">
        <v>0.35589999999999999</v>
      </c>
      <c r="H163" s="491">
        <v>0</v>
      </c>
      <c r="I163" s="491">
        <v>37.619999999999997</v>
      </c>
      <c r="J163" s="491">
        <v>0.1331</v>
      </c>
      <c r="K163" s="491">
        <v>0</v>
      </c>
      <c r="L163" s="491">
        <v>24.2</v>
      </c>
      <c r="M163" s="491">
        <v>0.1449</v>
      </c>
      <c r="N163" s="491">
        <v>100.64</v>
      </c>
      <c r="O163" s="491"/>
      <c r="P163" s="491"/>
      <c r="Q163" s="491"/>
      <c r="R163" s="489"/>
      <c r="S163" s="489"/>
    </row>
    <row r="164" spans="1:19">
      <c r="A164" s="489" t="s">
        <v>540</v>
      </c>
      <c r="B164" s="496" t="s">
        <v>2497</v>
      </c>
      <c r="C164" s="491">
        <v>38.24</v>
      </c>
      <c r="D164" s="491"/>
      <c r="E164" s="491"/>
      <c r="F164" s="491"/>
      <c r="G164" s="491">
        <v>0.33660000000000001</v>
      </c>
      <c r="H164" s="491">
        <v>3.9699999999999999E-2</v>
      </c>
      <c r="I164" s="491">
        <v>38.549999999999997</v>
      </c>
      <c r="J164" s="491">
        <v>0.1603</v>
      </c>
      <c r="K164" s="491">
        <v>8.0000000000000002E-3</v>
      </c>
      <c r="L164" s="491">
        <v>22.55</v>
      </c>
      <c r="M164" s="491">
        <v>9.9699999999999997E-2</v>
      </c>
      <c r="N164" s="491">
        <v>99.98</v>
      </c>
      <c r="O164" s="491"/>
      <c r="P164" s="491"/>
      <c r="Q164" s="491"/>
      <c r="R164" s="489"/>
      <c r="S164" s="489"/>
    </row>
    <row r="165" spans="1:19">
      <c r="A165" s="489" t="s">
        <v>540</v>
      </c>
      <c r="B165" s="496" t="s">
        <v>2498</v>
      </c>
      <c r="C165" s="491">
        <v>38.26</v>
      </c>
      <c r="D165" s="491"/>
      <c r="E165" s="491"/>
      <c r="F165" s="491"/>
      <c r="G165" s="491">
        <v>0.33489999999999998</v>
      </c>
      <c r="H165" s="491">
        <v>1.11E-2</v>
      </c>
      <c r="I165" s="491">
        <v>38.24</v>
      </c>
      <c r="J165" s="491">
        <v>0.1295</v>
      </c>
      <c r="K165" s="491">
        <v>0</v>
      </c>
      <c r="L165" s="491">
        <v>23.08</v>
      </c>
      <c r="M165" s="491">
        <v>0.1162</v>
      </c>
      <c r="N165" s="491">
        <v>100.18</v>
      </c>
      <c r="O165" s="491"/>
      <c r="P165" s="491"/>
      <c r="Q165" s="491"/>
      <c r="R165" s="489"/>
      <c r="S165" s="489"/>
    </row>
    <row r="166" spans="1:19">
      <c r="A166" s="489" t="s">
        <v>540</v>
      </c>
      <c r="B166" s="496" t="s">
        <v>2499</v>
      </c>
      <c r="C166" s="491">
        <v>38.520000000000003</v>
      </c>
      <c r="D166" s="491"/>
      <c r="E166" s="491"/>
      <c r="F166" s="491"/>
      <c r="G166" s="491">
        <v>0.30249999999999999</v>
      </c>
      <c r="H166" s="491">
        <v>5.04E-2</v>
      </c>
      <c r="I166" s="491">
        <v>38.17</v>
      </c>
      <c r="J166" s="491">
        <v>0.1454</v>
      </c>
      <c r="K166" s="491">
        <v>0</v>
      </c>
      <c r="L166" s="491">
        <v>23.45</v>
      </c>
      <c r="M166" s="491">
        <v>0.11840000000000001</v>
      </c>
      <c r="N166" s="491">
        <v>100.77</v>
      </c>
      <c r="O166" s="491"/>
      <c r="P166" s="491"/>
      <c r="Q166" s="491"/>
      <c r="R166" s="489"/>
      <c r="S166" s="489"/>
    </row>
    <row r="167" spans="1:19">
      <c r="A167" s="489" t="s">
        <v>540</v>
      </c>
      <c r="B167" s="496" t="s">
        <v>2500</v>
      </c>
      <c r="C167" s="491">
        <v>38.31</v>
      </c>
      <c r="D167" s="491"/>
      <c r="E167" s="491"/>
      <c r="F167" s="491"/>
      <c r="G167" s="491">
        <v>0.30930000000000002</v>
      </c>
      <c r="H167" s="491">
        <v>4.3299999999999998E-2</v>
      </c>
      <c r="I167" s="491">
        <v>38.44</v>
      </c>
      <c r="J167" s="491">
        <v>0.13789999999999999</v>
      </c>
      <c r="K167" s="491">
        <v>0</v>
      </c>
      <c r="L167" s="491">
        <v>22.57</v>
      </c>
      <c r="M167" s="491">
        <v>0.1716</v>
      </c>
      <c r="N167" s="491">
        <v>99.98</v>
      </c>
      <c r="O167" s="491"/>
      <c r="P167" s="491"/>
      <c r="Q167" s="491"/>
      <c r="R167" s="489"/>
      <c r="S167" s="489"/>
    </row>
    <row r="168" spans="1:19">
      <c r="A168" s="489" t="s">
        <v>540</v>
      </c>
      <c r="B168" s="496" t="s">
        <v>2501</v>
      </c>
      <c r="C168" s="491">
        <v>38.07</v>
      </c>
      <c r="D168" s="491"/>
      <c r="E168" s="491"/>
      <c r="F168" s="491"/>
      <c r="G168" s="491">
        <v>0.33560000000000001</v>
      </c>
      <c r="H168" s="491">
        <v>0.01</v>
      </c>
      <c r="I168" s="491">
        <v>38.28</v>
      </c>
      <c r="J168" s="491">
        <v>9.9000000000000005E-2</v>
      </c>
      <c r="K168" s="491">
        <v>1.01E-2</v>
      </c>
      <c r="L168" s="491">
        <v>22.78</v>
      </c>
      <c r="M168" s="491">
        <v>0.1255</v>
      </c>
      <c r="N168" s="491">
        <v>99.7</v>
      </c>
      <c r="O168" s="491"/>
      <c r="P168" s="491"/>
      <c r="Q168" s="491"/>
      <c r="R168" s="489"/>
      <c r="S168" s="489"/>
    </row>
    <row r="169" spans="1:19">
      <c r="A169" s="489" t="s">
        <v>540</v>
      </c>
      <c r="B169" s="496" t="s">
        <v>2502</v>
      </c>
      <c r="C169" s="491">
        <v>38.25</v>
      </c>
      <c r="D169" s="491"/>
      <c r="E169" s="491"/>
      <c r="F169" s="491"/>
      <c r="G169" s="491">
        <v>0.31319999999999998</v>
      </c>
      <c r="H169" s="491">
        <v>5.16E-2</v>
      </c>
      <c r="I169" s="491">
        <v>38.58</v>
      </c>
      <c r="J169" s="491">
        <v>0.1237</v>
      </c>
      <c r="K169" s="491">
        <v>0</v>
      </c>
      <c r="L169" s="491">
        <v>22.67</v>
      </c>
      <c r="M169" s="491">
        <v>0.12959999999999999</v>
      </c>
      <c r="N169" s="491">
        <v>100.11</v>
      </c>
      <c r="O169" s="491"/>
      <c r="P169" s="491"/>
      <c r="Q169" s="491"/>
      <c r="R169" s="489"/>
      <c r="S169" s="489"/>
    </row>
    <row r="170" spans="1:19">
      <c r="A170" s="489" t="s">
        <v>540</v>
      </c>
      <c r="B170" s="496" t="s">
        <v>2503</v>
      </c>
      <c r="C170" s="491">
        <v>38.25</v>
      </c>
      <c r="D170" s="491"/>
      <c r="E170" s="491"/>
      <c r="F170" s="491"/>
      <c r="G170" s="491">
        <v>0.32419999999999999</v>
      </c>
      <c r="H170" s="491">
        <v>1.9599999999999999E-2</v>
      </c>
      <c r="I170" s="491">
        <v>38.74</v>
      </c>
      <c r="J170" s="491">
        <v>0.12520000000000001</v>
      </c>
      <c r="K170" s="491">
        <v>0.01</v>
      </c>
      <c r="L170" s="491">
        <v>22.69</v>
      </c>
      <c r="M170" s="491">
        <v>0.1216</v>
      </c>
      <c r="N170" s="491">
        <v>100.28</v>
      </c>
      <c r="O170" s="491"/>
      <c r="P170" s="491"/>
      <c r="Q170" s="491"/>
      <c r="R170" s="489"/>
      <c r="S170" s="489"/>
    </row>
    <row r="171" spans="1:19">
      <c r="A171" s="489" t="s">
        <v>540</v>
      </c>
      <c r="B171" s="496" t="s">
        <v>2504</v>
      </c>
      <c r="C171" s="491">
        <v>38.08</v>
      </c>
      <c r="D171" s="491"/>
      <c r="E171" s="491"/>
      <c r="F171" s="491"/>
      <c r="G171" s="491">
        <v>0.2979</v>
      </c>
      <c r="H171" s="491">
        <v>1.0200000000000001E-2</v>
      </c>
      <c r="I171" s="491">
        <v>38.92</v>
      </c>
      <c r="J171" s="491">
        <v>9.4100000000000003E-2</v>
      </c>
      <c r="K171" s="491">
        <v>1.61E-2</v>
      </c>
      <c r="L171" s="491">
        <v>22.29</v>
      </c>
      <c r="M171" s="491">
        <v>0.13150000000000001</v>
      </c>
      <c r="N171" s="491">
        <v>99.84</v>
      </c>
      <c r="O171" s="491"/>
      <c r="P171" s="491"/>
      <c r="Q171" s="491"/>
      <c r="R171" s="489"/>
      <c r="S171" s="489"/>
    </row>
    <row r="172" spans="1:19">
      <c r="A172" s="489" t="s">
        <v>540</v>
      </c>
      <c r="B172" s="496" t="s">
        <v>2505</v>
      </c>
      <c r="C172" s="491">
        <v>38.44</v>
      </c>
      <c r="D172" s="491"/>
      <c r="E172" s="491"/>
      <c r="F172" s="491"/>
      <c r="G172" s="491">
        <v>0.33300000000000002</v>
      </c>
      <c r="H172" s="491">
        <v>3.1399999999999997E-2</v>
      </c>
      <c r="I172" s="491">
        <v>38.75</v>
      </c>
      <c r="J172" s="491">
        <v>0.1114</v>
      </c>
      <c r="K172" s="491">
        <v>0.01</v>
      </c>
      <c r="L172" s="491">
        <v>22.26</v>
      </c>
      <c r="M172" s="491">
        <v>0.18759999999999999</v>
      </c>
      <c r="N172" s="491">
        <v>100.11</v>
      </c>
      <c r="O172" s="491"/>
      <c r="P172" s="491"/>
      <c r="Q172" s="491"/>
      <c r="R172" s="489"/>
      <c r="S172" s="489"/>
    </row>
    <row r="173" spans="1:19">
      <c r="A173" s="489" t="s">
        <v>540</v>
      </c>
      <c r="B173" s="496" t="s">
        <v>2506</v>
      </c>
      <c r="C173" s="491">
        <v>38.299999999999997</v>
      </c>
      <c r="D173" s="491"/>
      <c r="E173" s="491"/>
      <c r="F173" s="491"/>
      <c r="G173" s="491">
        <v>0.31090000000000001</v>
      </c>
      <c r="H173" s="491">
        <v>1.2500000000000001E-2</v>
      </c>
      <c r="I173" s="491">
        <v>38.869999999999997</v>
      </c>
      <c r="J173" s="491">
        <v>0.14829999999999999</v>
      </c>
      <c r="K173" s="491">
        <v>0.01</v>
      </c>
      <c r="L173" s="491">
        <v>22.36</v>
      </c>
      <c r="M173" s="491">
        <v>0.18440000000000001</v>
      </c>
      <c r="N173" s="491">
        <v>100.19</v>
      </c>
      <c r="O173" s="491"/>
      <c r="P173" s="491"/>
      <c r="Q173" s="491"/>
      <c r="R173" s="489"/>
      <c r="S173" s="489"/>
    </row>
    <row r="174" spans="1:19">
      <c r="A174" s="489" t="s">
        <v>540</v>
      </c>
      <c r="B174" s="496" t="s">
        <v>2507</v>
      </c>
      <c r="C174" s="491">
        <v>38.270000000000003</v>
      </c>
      <c r="D174" s="491"/>
      <c r="E174" s="491"/>
      <c r="F174" s="491"/>
      <c r="G174" s="491">
        <v>0.28739999999999999</v>
      </c>
      <c r="H174" s="491">
        <v>2.92E-2</v>
      </c>
      <c r="I174" s="491">
        <v>38.979999999999997</v>
      </c>
      <c r="J174" s="491">
        <v>0.1288</v>
      </c>
      <c r="K174" s="491">
        <v>0.01</v>
      </c>
      <c r="L174" s="491">
        <v>22.47</v>
      </c>
      <c r="M174" s="491">
        <v>0.1123</v>
      </c>
      <c r="N174" s="491">
        <v>100.28</v>
      </c>
      <c r="O174" s="491"/>
      <c r="P174" s="491"/>
      <c r="Q174" s="491"/>
      <c r="R174" s="489"/>
      <c r="S174" s="489"/>
    </row>
    <row r="175" spans="1:19">
      <c r="A175" s="489" t="s">
        <v>540</v>
      </c>
      <c r="B175" s="496" t="s">
        <v>2508</v>
      </c>
      <c r="C175" s="491">
        <v>37.24</v>
      </c>
      <c r="D175" s="491"/>
      <c r="E175" s="491"/>
      <c r="F175" s="491"/>
      <c r="G175" s="491">
        <v>0.53600000000000003</v>
      </c>
      <c r="H175" s="491">
        <v>1.2999999999999999E-2</v>
      </c>
      <c r="I175" s="491">
        <v>33.450000000000003</v>
      </c>
      <c r="J175" s="491">
        <v>0.1966</v>
      </c>
      <c r="K175" s="491">
        <v>0</v>
      </c>
      <c r="L175" s="491">
        <v>28.68</v>
      </c>
      <c r="M175" s="491">
        <v>4.24E-2</v>
      </c>
      <c r="N175" s="491">
        <v>100.15</v>
      </c>
      <c r="O175" s="491"/>
      <c r="P175" s="491"/>
      <c r="Q175" s="491"/>
      <c r="R175" s="489"/>
      <c r="S175" s="489"/>
    </row>
    <row r="176" spans="1:19">
      <c r="A176" s="489" t="s">
        <v>540</v>
      </c>
      <c r="B176" s="496" t="s">
        <v>2509</v>
      </c>
      <c r="C176" s="491">
        <v>37.47</v>
      </c>
      <c r="D176" s="491"/>
      <c r="E176" s="491"/>
      <c r="F176" s="491"/>
      <c r="G176" s="491">
        <v>0.55020000000000002</v>
      </c>
      <c r="H176" s="491">
        <v>3.4500000000000003E-2</v>
      </c>
      <c r="I176" s="491">
        <v>32.79</v>
      </c>
      <c r="J176" s="491">
        <v>0.19750000000000001</v>
      </c>
      <c r="K176" s="491">
        <v>0</v>
      </c>
      <c r="L176" s="491">
        <v>29.17</v>
      </c>
      <c r="M176" s="491">
        <v>7.2099999999999997E-2</v>
      </c>
      <c r="N176" s="491">
        <v>100.29</v>
      </c>
      <c r="O176" s="491"/>
      <c r="P176" s="491"/>
      <c r="Q176" s="491"/>
      <c r="R176" s="489"/>
      <c r="S176" s="489"/>
    </row>
    <row r="177" spans="1:19">
      <c r="A177" s="489" t="s">
        <v>540</v>
      </c>
      <c r="B177" s="496" t="s">
        <v>2510</v>
      </c>
      <c r="C177" s="491">
        <v>37.700000000000003</v>
      </c>
      <c r="D177" s="491"/>
      <c r="E177" s="491"/>
      <c r="F177" s="491"/>
      <c r="G177" s="491">
        <v>0.48099999999999998</v>
      </c>
      <c r="H177" s="491">
        <v>0</v>
      </c>
      <c r="I177" s="491">
        <v>35.65</v>
      </c>
      <c r="J177" s="491">
        <v>0.158</v>
      </c>
      <c r="K177" s="491">
        <v>0</v>
      </c>
      <c r="L177" s="491">
        <v>26.78</v>
      </c>
      <c r="M177" s="491">
        <v>5.3100000000000001E-2</v>
      </c>
      <c r="N177" s="491">
        <v>100.82</v>
      </c>
      <c r="O177" s="491"/>
      <c r="P177" s="491"/>
      <c r="Q177" s="491"/>
      <c r="R177" s="489"/>
      <c r="S177" s="489"/>
    </row>
    <row r="178" spans="1:19">
      <c r="A178" s="489" t="s">
        <v>540</v>
      </c>
      <c r="B178" s="496" t="s">
        <v>2511</v>
      </c>
      <c r="C178" s="491">
        <v>37.51</v>
      </c>
      <c r="D178" s="491"/>
      <c r="E178" s="491"/>
      <c r="F178" s="491"/>
      <c r="G178" s="491">
        <v>0.54149999999999998</v>
      </c>
      <c r="H178" s="491">
        <v>1.7000000000000001E-2</v>
      </c>
      <c r="I178" s="491">
        <v>35.24</v>
      </c>
      <c r="J178" s="491">
        <v>0.14799999999999999</v>
      </c>
      <c r="K178" s="491">
        <v>0</v>
      </c>
      <c r="L178" s="491">
        <v>26.17</v>
      </c>
      <c r="M178" s="491">
        <v>4.7300000000000002E-2</v>
      </c>
      <c r="N178" s="491">
        <v>99.68</v>
      </c>
      <c r="O178" s="491"/>
      <c r="P178" s="491"/>
      <c r="Q178" s="491"/>
      <c r="R178" s="489"/>
      <c r="S178" s="489"/>
    </row>
    <row r="179" spans="1:19">
      <c r="A179" s="489" t="s">
        <v>540</v>
      </c>
      <c r="B179" s="496" t="s">
        <v>2512</v>
      </c>
      <c r="C179" s="491">
        <v>37.340000000000003</v>
      </c>
      <c r="D179" s="491"/>
      <c r="E179" s="491"/>
      <c r="F179" s="491"/>
      <c r="G179" s="491">
        <v>0.52080000000000004</v>
      </c>
      <c r="H179" s="491">
        <v>0</v>
      </c>
      <c r="I179" s="491">
        <v>34.200000000000003</v>
      </c>
      <c r="J179" s="491">
        <v>0.17299999999999999</v>
      </c>
      <c r="K179" s="491">
        <v>0</v>
      </c>
      <c r="L179" s="491">
        <v>27.92</v>
      </c>
      <c r="M179" s="491">
        <v>4.5400000000000003E-2</v>
      </c>
      <c r="N179" s="491">
        <v>100.2</v>
      </c>
      <c r="O179" s="491"/>
      <c r="P179" s="491"/>
      <c r="Q179" s="491"/>
      <c r="R179" s="489"/>
      <c r="S179" s="489"/>
    </row>
    <row r="180" spans="1:19">
      <c r="A180" s="489" t="s">
        <v>540</v>
      </c>
      <c r="B180" s="496" t="s">
        <v>2513</v>
      </c>
      <c r="C180" s="491">
        <v>38.28</v>
      </c>
      <c r="D180" s="491"/>
      <c r="E180" s="491"/>
      <c r="F180" s="491"/>
      <c r="G180" s="491">
        <v>0.36</v>
      </c>
      <c r="H180" s="491">
        <v>0</v>
      </c>
      <c r="I180" s="491">
        <v>38.049999999999997</v>
      </c>
      <c r="J180" s="491">
        <v>0.14729999999999999</v>
      </c>
      <c r="K180" s="491">
        <v>0</v>
      </c>
      <c r="L180" s="491">
        <v>23.5</v>
      </c>
      <c r="M180" s="491">
        <v>8.5300000000000001E-2</v>
      </c>
      <c r="N180" s="491">
        <v>100.43</v>
      </c>
      <c r="O180" s="491"/>
      <c r="P180" s="491"/>
      <c r="Q180" s="491"/>
      <c r="R180" s="489"/>
      <c r="S180" s="489"/>
    </row>
    <row r="181" spans="1:19">
      <c r="A181" s="489" t="s">
        <v>540</v>
      </c>
      <c r="B181" s="496" t="s">
        <v>2514</v>
      </c>
      <c r="C181" s="491">
        <v>38.11</v>
      </c>
      <c r="D181" s="491"/>
      <c r="E181" s="491"/>
      <c r="F181" s="491"/>
      <c r="G181" s="491">
        <v>0.373</v>
      </c>
      <c r="H181" s="491">
        <v>6.93E-2</v>
      </c>
      <c r="I181" s="491">
        <v>38.33</v>
      </c>
      <c r="J181" s="491">
        <v>0.15090000000000001</v>
      </c>
      <c r="K181" s="491">
        <v>0</v>
      </c>
      <c r="L181" s="491">
        <v>23.39</v>
      </c>
      <c r="M181" s="491">
        <v>8.77E-2</v>
      </c>
      <c r="N181" s="491">
        <v>100.52</v>
      </c>
      <c r="O181" s="491"/>
      <c r="P181" s="491"/>
      <c r="Q181" s="491"/>
      <c r="R181" s="489"/>
      <c r="S181" s="489"/>
    </row>
    <row r="182" spans="1:19">
      <c r="A182" s="489" t="s">
        <v>540</v>
      </c>
      <c r="B182" s="496" t="s">
        <v>2515</v>
      </c>
      <c r="C182" s="491">
        <v>38.32</v>
      </c>
      <c r="D182" s="491"/>
      <c r="E182" s="491"/>
      <c r="F182" s="491"/>
      <c r="G182" s="491">
        <v>0.3599</v>
      </c>
      <c r="H182" s="491">
        <v>2.52E-2</v>
      </c>
      <c r="I182" s="491">
        <v>37.72</v>
      </c>
      <c r="J182" s="491">
        <v>0.127</v>
      </c>
      <c r="K182" s="491">
        <v>0</v>
      </c>
      <c r="L182" s="491">
        <v>23.69</v>
      </c>
      <c r="M182" s="491">
        <v>6.1199999999999997E-2</v>
      </c>
      <c r="N182" s="491">
        <v>100.29</v>
      </c>
      <c r="O182" s="491"/>
      <c r="P182" s="491"/>
      <c r="Q182" s="491"/>
      <c r="R182" s="489"/>
      <c r="S182" s="489"/>
    </row>
    <row r="183" spans="1:19">
      <c r="A183" s="489" t="s">
        <v>540</v>
      </c>
      <c r="B183" s="496" t="s">
        <v>2516</v>
      </c>
      <c r="C183" s="491">
        <v>37.74</v>
      </c>
      <c r="D183" s="491"/>
      <c r="E183" s="491"/>
      <c r="F183" s="491"/>
      <c r="G183" s="491">
        <v>0.43959999999999999</v>
      </c>
      <c r="H183" s="491">
        <v>3.7499999999999999E-2</v>
      </c>
      <c r="I183" s="491">
        <v>36.81</v>
      </c>
      <c r="J183" s="491">
        <v>0.1535</v>
      </c>
      <c r="K183" s="491">
        <v>2.6200000000000001E-2</v>
      </c>
      <c r="L183" s="491">
        <v>24.7</v>
      </c>
      <c r="M183" s="491">
        <v>5.2699999999999997E-2</v>
      </c>
      <c r="N183" s="491">
        <v>99.96</v>
      </c>
      <c r="O183" s="491"/>
      <c r="P183" s="491"/>
      <c r="Q183" s="491"/>
      <c r="R183" s="489"/>
      <c r="S183" s="489"/>
    </row>
    <row r="184" spans="1:19">
      <c r="A184" s="489" t="s">
        <v>540</v>
      </c>
      <c r="B184" s="496" t="s">
        <v>2517</v>
      </c>
      <c r="C184" s="491">
        <v>37.78</v>
      </c>
      <c r="D184" s="491"/>
      <c r="E184" s="491"/>
      <c r="F184" s="491"/>
      <c r="G184" s="491">
        <v>0.45619999999999999</v>
      </c>
      <c r="H184" s="491">
        <v>0</v>
      </c>
      <c r="I184" s="491">
        <v>35.99</v>
      </c>
      <c r="J184" s="491">
        <v>0.15049999999999999</v>
      </c>
      <c r="K184" s="491">
        <v>2.2700000000000001E-2</v>
      </c>
      <c r="L184" s="491">
        <v>26.04</v>
      </c>
      <c r="M184" s="491">
        <v>5.3400000000000003E-2</v>
      </c>
      <c r="N184" s="491">
        <v>100.49</v>
      </c>
      <c r="O184" s="491"/>
      <c r="P184" s="491"/>
      <c r="Q184" s="491"/>
      <c r="R184" s="489"/>
      <c r="S184" s="489"/>
    </row>
    <row r="185" spans="1:19">
      <c r="A185" s="489" t="s">
        <v>540</v>
      </c>
      <c r="B185" s="496" t="s">
        <v>2518</v>
      </c>
      <c r="C185" s="491">
        <v>37.25</v>
      </c>
      <c r="D185" s="491"/>
      <c r="E185" s="491"/>
      <c r="F185" s="491"/>
      <c r="G185" s="491">
        <v>0.52200000000000002</v>
      </c>
      <c r="H185" s="491">
        <v>0.03</v>
      </c>
      <c r="I185" s="491">
        <v>33.94</v>
      </c>
      <c r="J185" s="491">
        <v>0.1721</v>
      </c>
      <c r="K185" s="491">
        <v>0</v>
      </c>
      <c r="L185" s="491">
        <v>27.84</v>
      </c>
      <c r="M185" s="491">
        <v>4.2099999999999999E-2</v>
      </c>
      <c r="N185" s="491">
        <v>99.8</v>
      </c>
      <c r="O185" s="491"/>
      <c r="P185" s="491"/>
      <c r="Q185" s="491"/>
      <c r="R185" s="489"/>
      <c r="S185" s="489"/>
    </row>
    <row r="186" spans="1:19">
      <c r="A186" s="489" t="s">
        <v>540</v>
      </c>
      <c r="B186" s="496" t="s">
        <v>2519</v>
      </c>
      <c r="C186" s="491">
        <v>38.06</v>
      </c>
      <c r="D186" s="491"/>
      <c r="E186" s="491"/>
      <c r="F186" s="491"/>
      <c r="G186" s="491">
        <v>0.375</v>
      </c>
      <c r="H186" s="491">
        <v>0.01</v>
      </c>
      <c r="I186" s="491">
        <v>36.74</v>
      </c>
      <c r="J186" s="491">
        <v>0.18149999999999999</v>
      </c>
      <c r="K186" s="491">
        <v>0</v>
      </c>
      <c r="L186" s="491">
        <v>24.83</v>
      </c>
      <c r="M186" s="491">
        <v>7.4200000000000002E-2</v>
      </c>
      <c r="N186" s="491">
        <v>100.27</v>
      </c>
      <c r="O186" s="491"/>
      <c r="P186" s="491"/>
      <c r="Q186" s="491"/>
      <c r="R186" s="489"/>
      <c r="S186" s="489"/>
    </row>
    <row r="187" spans="1:19">
      <c r="A187" s="489" t="s">
        <v>540</v>
      </c>
      <c r="B187" s="496" t="s">
        <v>2520</v>
      </c>
      <c r="C187" s="491">
        <v>38.4</v>
      </c>
      <c r="D187" s="491"/>
      <c r="E187" s="491"/>
      <c r="F187" s="491"/>
      <c r="G187" s="491">
        <v>0.34970000000000001</v>
      </c>
      <c r="H187" s="491">
        <v>0</v>
      </c>
      <c r="I187" s="491">
        <v>38.590000000000003</v>
      </c>
      <c r="J187" s="491">
        <v>0.1118</v>
      </c>
      <c r="K187" s="491">
        <v>0</v>
      </c>
      <c r="L187" s="491">
        <v>22.77</v>
      </c>
      <c r="M187" s="491">
        <v>0.1288</v>
      </c>
      <c r="N187" s="491">
        <v>100.36</v>
      </c>
      <c r="O187" s="491"/>
      <c r="P187" s="491"/>
      <c r="Q187" s="491"/>
      <c r="R187" s="489"/>
      <c r="S187" s="489"/>
    </row>
    <row r="188" spans="1:19">
      <c r="A188" s="489" t="s">
        <v>540</v>
      </c>
      <c r="B188" s="496" t="s">
        <v>2521</v>
      </c>
      <c r="C188" s="491">
        <v>38.200000000000003</v>
      </c>
      <c r="D188" s="491"/>
      <c r="E188" s="491"/>
      <c r="F188" s="491"/>
      <c r="G188" s="491">
        <v>0.33300000000000002</v>
      </c>
      <c r="H188" s="491">
        <v>2.4299999999999999E-2</v>
      </c>
      <c r="I188" s="491">
        <v>39.14</v>
      </c>
      <c r="J188" s="491">
        <v>0.13600000000000001</v>
      </c>
      <c r="K188" s="491">
        <v>0</v>
      </c>
      <c r="L188" s="491">
        <v>22.27</v>
      </c>
      <c r="M188" s="491">
        <v>5.1900000000000002E-2</v>
      </c>
      <c r="N188" s="491">
        <v>100.15</v>
      </c>
      <c r="O188" s="491"/>
      <c r="P188" s="491"/>
      <c r="Q188" s="491"/>
      <c r="R188" s="489"/>
      <c r="S188" s="489"/>
    </row>
    <row r="189" spans="1:19">
      <c r="A189" s="489" t="s">
        <v>540</v>
      </c>
      <c r="B189" s="496" t="s">
        <v>2522</v>
      </c>
      <c r="C189" s="491">
        <v>37.97</v>
      </c>
      <c r="D189" s="491"/>
      <c r="E189" s="491"/>
      <c r="F189" s="491"/>
      <c r="G189" s="491">
        <v>0.35220000000000001</v>
      </c>
      <c r="H189" s="491">
        <v>2.4899999999999999E-2</v>
      </c>
      <c r="I189" s="491">
        <v>38.159999999999997</v>
      </c>
      <c r="J189" s="491">
        <v>0.1368</v>
      </c>
      <c r="K189" s="491">
        <v>0</v>
      </c>
      <c r="L189" s="491">
        <v>23.49</v>
      </c>
      <c r="M189" s="491">
        <v>6.4399999999999999E-2</v>
      </c>
      <c r="N189" s="491">
        <v>100.2</v>
      </c>
      <c r="O189" s="491"/>
      <c r="P189" s="491"/>
      <c r="Q189" s="491"/>
      <c r="R189" s="489"/>
      <c r="S189" s="489"/>
    </row>
    <row r="190" spans="1:19">
      <c r="A190" s="489" t="s">
        <v>540</v>
      </c>
      <c r="B190" s="496" t="s">
        <v>2523</v>
      </c>
      <c r="C190" s="491">
        <v>37.67</v>
      </c>
      <c r="D190" s="491"/>
      <c r="E190" s="491"/>
      <c r="F190" s="491"/>
      <c r="G190" s="491">
        <v>0.44259999999999999</v>
      </c>
      <c r="H190" s="491">
        <v>0.01</v>
      </c>
      <c r="I190" s="491">
        <v>36.61</v>
      </c>
      <c r="J190" s="491">
        <v>0.1489</v>
      </c>
      <c r="K190" s="491">
        <v>1.5599999999999999E-2</v>
      </c>
      <c r="L190" s="491">
        <v>25.33</v>
      </c>
      <c r="M190" s="491">
        <v>6.1400000000000003E-2</v>
      </c>
      <c r="N190" s="491">
        <v>100.28</v>
      </c>
      <c r="O190" s="491"/>
      <c r="P190" s="491"/>
      <c r="Q190" s="491"/>
      <c r="R190" s="489"/>
      <c r="S190" s="489"/>
    </row>
    <row r="191" spans="1:19">
      <c r="A191" s="489" t="s">
        <v>540</v>
      </c>
      <c r="B191" s="496" t="s">
        <v>2524</v>
      </c>
      <c r="C191" s="491">
        <v>38.06</v>
      </c>
      <c r="D191" s="491"/>
      <c r="E191" s="491"/>
      <c r="F191" s="491"/>
      <c r="G191" s="491">
        <v>0.41349999999999998</v>
      </c>
      <c r="H191" s="491">
        <v>3.0200000000000001E-2</v>
      </c>
      <c r="I191" s="491">
        <v>36.58</v>
      </c>
      <c r="J191" s="491">
        <v>0.1268</v>
      </c>
      <c r="K191" s="491">
        <v>9.7999999999999997E-3</v>
      </c>
      <c r="L191" s="491">
        <v>25.07</v>
      </c>
      <c r="M191" s="491">
        <v>6.3100000000000003E-2</v>
      </c>
      <c r="N191" s="491">
        <v>100.36</v>
      </c>
      <c r="O191" s="491"/>
      <c r="P191" s="491"/>
      <c r="Q191" s="491"/>
      <c r="R191" s="489"/>
      <c r="S191" s="489"/>
    </row>
    <row r="192" spans="1:19">
      <c r="A192" s="489" t="s">
        <v>540</v>
      </c>
      <c r="B192" s="496" t="s">
        <v>2525</v>
      </c>
      <c r="C192" s="491">
        <v>37.380000000000003</v>
      </c>
      <c r="D192" s="491"/>
      <c r="E192" s="491"/>
      <c r="F192" s="491"/>
      <c r="G192" s="491">
        <v>0.54139999999999999</v>
      </c>
      <c r="H192" s="491">
        <v>0</v>
      </c>
      <c r="I192" s="491">
        <v>34.950000000000003</v>
      </c>
      <c r="J192" s="491">
        <v>0.16300000000000001</v>
      </c>
      <c r="K192" s="491">
        <v>0</v>
      </c>
      <c r="L192" s="491">
        <v>26.8</v>
      </c>
      <c r="M192" s="491">
        <v>5.1799999999999999E-2</v>
      </c>
      <c r="N192" s="491">
        <v>99.89</v>
      </c>
      <c r="O192" s="491"/>
      <c r="P192" s="491"/>
      <c r="Q192" s="491"/>
      <c r="R192" s="489"/>
      <c r="S192" s="489"/>
    </row>
    <row r="193" spans="1:19">
      <c r="A193" s="489" t="s">
        <v>540</v>
      </c>
      <c r="B193" s="496" t="s">
        <v>2526</v>
      </c>
      <c r="C193" s="491">
        <v>38.200000000000003</v>
      </c>
      <c r="D193" s="491"/>
      <c r="E193" s="491"/>
      <c r="F193" s="491"/>
      <c r="G193" s="491">
        <v>0.31919999999999998</v>
      </c>
      <c r="H193" s="491">
        <v>0.01</v>
      </c>
      <c r="I193" s="491">
        <v>37.89</v>
      </c>
      <c r="J193" s="491">
        <v>0.1152</v>
      </c>
      <c r="K193" s="491">
        <v>0</v>
      </c>
      <c r="L193" s="491">
        <v>24</v>
      </c>
      <c r="M193" s="491">
        <v>0.1308</v>
      </c>
      <c r="N193" s="491">
        <v>100.65</v>
      </c>
      <c r="O193" s="491"/>
      <c r="P193" s="491"/>
      <c r="Q193" s="491"/>
      <c r="R193" s="489"/>
      <c r="S193" s="489"/>
    </row>
    <row r="194" spans="1:19">
      <c r="A194" s="489" t="s">
        <v>540</v>
      </c>
      <c r="B194" s="496" t="s">
        <v>2527</v>
      </c>
      <c r="C194" s="491">
        <v>37.950000000000003</v>
      </c>
      <c r="D194" s="491"/>
      <c r="E194" s="491"/>
      <c r="F194" s="491"/>
      <c r="G194" s="491">
        <v>0.39589999999999997</v>
      </c>
      <c r="H194" s="491">
        <v>1.21E-2</v>
      </c>
      <c r="I194" s="491">
        <v>37.22</v>
      </c>
      <c r="J194" s="491">
        <v>0.15090000000000001</v>
      </c>
      <c r="K194" s="491">
        <v>4.58E-2</v>
      </c>
      <c r="L194" s="491">
        <v>24.53</v>
      </c>
      <c r="M194" s="491">
        <v>0.107</v>
      </c>
      <c r="N194" s="491">
        <v>100.41</v>
      </c>
      <c r="O194" s="491"/>
      <c r="P194" s="491"/>
      <c r="Q194" s="491"/>
      <c r="R194" s="489"/>
      <c r="S194" s="489"/>
    </row>
    <row r="195" spans="1:19">
      <c r="A195" s="489" t="s">
        <v>540</v>
      </c>
      <c r="B195" s="496" t="s">
        <v>2528</v>
      </c>
      <c r="C195" s="491">
        <v>39.14</v>
      </c>
      <c r="D195" s="491"/>
      <c r="E195" s="491"/>
      <c r="F195" s="491"/>
      <c r="G195" s="491">
        <v>0.19259999999999999</v>
      </c>
      <c r="H195" s="491">
        <v>1.84E-2</v>
      </c>
      <c r="I195" s="491">
        <v>42.46</v>
      </c>
      <c r="J195" s="491">
        <v>0.12820000000000001</v>
      </c>
      <c r="K195" s="491">
        <v>1.1599999999999999E-2</v>
      </c>
      <c r="L195" s="491">
        <v>18.190000000000001</v>
      </c>
      <c r="M195" s="491">
        <v>0.2422</v>
      </c>
      <c r="N195" s="491">
        <v>100.38</v>
      </c>
      <c r="O195" s="491"/>
      <c r="P195" s="491"/>
      <c r="Q195" s="491"/>
      <c r="R195" s="489"/>
      <c r="S195" s="489"/>
    </row>
    <row r="196" spans="1:19">
      <c r="A196" s="489" t="s">
        <v>540</v>
      </c>
      <c r="B196" s="496" t="s">
        <v>2529</v>
      </c>
      <c r="C196" s="491">
        <v>39.01</v>
      </c>
      <c r="D196" s="491"/>
      <c r="E196" s="491"/>
      <c r="F196" s="491"/>
      <c r="G196" s="491">
        <v>0.27450000000000002</v>
      </c>
      <c r="H196" s="491">
        <v>2.8799999999999999E-2</v>
      </c>
      <c r="I196" s="491">
        <v>40.99</v>
      </c>
      <c r="J196" s="491">
        <v>0.13059999999999999</v>
      </c>
      <c r="K196" s="491">
        <v>0.01</v>
      </c>
      <c r="L196" s="491">
        <v>19.55</v>
      </c>
      <c r="M196" s="491">
        <v>0.2263</v>
      </c>
      <c r="N196" s="491">
        <v>100.22</v>
      </c>
      <c r="O196" s="491"/>
      <c r="P196" s="491"/>
      <c r="Q196" s="491"/>
      <c r="R196" s="489"/>
      <c r="S196" s="489"/>
    </row>
    <row r="197" spans="1:19">
      <c r="A197" s="489" t="s">
        <v>540</v>
      </c>
      <c r="B197" s="496" t="s">
        <v>2530</v>
      </c>
      <c r="C197" s="491">
        <v>37.229999999999997</v>
      </c>
      <c r="D197" s="491"/>
      <c r="E197" s="491"/>
      <c r="F197" s="491"/>
      <c r="G197" s="491">
        <v>0.45960000000000001</v>
      </c>
      <c r="H197" s="491">
        <v>0</v>
      </c>
      <c r="I197" s="491">
        <v>34.6</v>
      </c>
      <c r="J197" s="491">
        <v>0.17710000000000001</v>
      </c>
      <c r="K197" s="491">
        <v>0.01</v>
      </c>
      <c r="L197" s="491">
        <v>27.35</v>
      </c>
      <c r="M197" s="491">
        <v>8.43E-2</v>
      </c>
      <c r="N197" s="491">
        <v>99.91</v>
      </c>
      <c r="O197" s="491"/>
      <c r="P197" s="491"/>
      <c r="Q197" s="491"/>
      <c r="R197" s="489"/>
      <c r="S197" s="489"/>
    </row>
    <row r="198" spans="1:19">
      <c r="A198" s="489" t="s">
        <v>540</v>
      </c>
      <c r="B198" s="496" t="s">
        <v>2531</v>
      </c>
      <c r="C198" s="491">
        <v>38.78</v>
      </c>
      <c r="D198" s="491"/>
      <c r="E198" s="491"/>
      <c r="F198" s="491"/>
      <c r="G198" s="491">
        <v>0.24349999999999999</v>
      </c>
      <c r="H198" s="491">
        <v>1.95E-2</v>
      </c>
      <c r="I198" s="491">
        <v>41.61</v>
      </c>
      <c r="J198" s="491">
        <v>0.11940000000000001</v>
      </c>
      <c r="K198" s="491">
        <v>0</v>
      </c>
      <c r="L198" s="491">
        <v>18.88</v>
      </c>
      <c r="M198" s="491">
        <v>0.23369999999999999</v>
      </c>
      <c r="N198" s="491">
        <v>99.88</v>
      </c>
      <c r="O198" s="491"/>
      <c r="P198" s="491"/>
      <c r="Q198" s="491"/>
      <c r="R198" s="489"/>
      <c r="S198" s="489"/>
    </row>
    <row r="199" spans="1:19">
      <c r="A199" s="489" t="s">
        <v>540</v>
      </c>
      <c r="B199" s="496" t="s">
        <v>2532</v>
      </c>
      <c r="C199" s="491">
        <v>38.61</v>
      </c>
      <c r="D199" s="491"/>
      <c r="E199" s="491"/>
      <c r="F199" s="491"/>
      <c r="G199" s="491">
        <v>0.1983</v>
      </c>
      <c r="H199" s="491">
        <v>0</v>
      </c>
      <c r="I199" s="491">
        <v>40.42</v>
      </c>
      <c r="J199" s="491">
        <v>0.1179</v>
      </c>
      <c r="K199" s="491">
        <v>1.38E-2</v>
      </c>
      <c r="L199" s="491">
        <v>20.149999999999999</v>
      </c>
      <c r="M199" s="491">
        <v>0.1986</v>
      </c>
      <c r="N199" s="491">
        <v>99.71</v>
      </c>
      <c r="O199" s="491"/>
      <c r="P199" s="491"/>
      <c r="Q199" s="491"/>
      <c r="R199" s="489"/>
      <c r="S199" s="489"/>
    </row>
    <row r="200" spans="1:19">
      <c r="A200" s="489" t="s">
        <v>540</v>
      </c>
      <c r="B200" s="496" t="s">
        <v>2533</v>
      </c>
      <c r="C200" s="491">
        <v>38.1</v>
      </c>
      <c r="D200" s="491"/>
      <c r="E200" s="491"/>
      <c r="F200" s="491"/>
      <c r="G200" s="491">
        <v>0.38779999999999998</v>
      </c>
      <c r="H200" s="491">
        <v>0</v>
      </c>
      <c r="I200" s="491">
        <v>37.049999999999997</v>
      </c>
      <c r="J200" s="491">
        <v>0.16550000000000001</v>
      </c>
      <c r="K200" s="491">
        <v>0</v>
      </c>
      <c r="L200" s="491">
        <v>24.35</v>
      </c>
      <c r="M200" s="491">
        <v>0.1052</v>
      </c>
      <c r="N200" s="491">
        <v>100.16</v>
      </c>
      <c r="O200" s="491"/>
      <c r="P200" s="491"/>
      <c r="Q200" s="491"/>
      <c r="R200" s="489"/>
      <c r="S200" s="489"/>
    </row>
    <row r="201" spans="1:19">
      <c r="A201" s="489" t="s">
        <v>540</v>
      </c>
      <c r="B201" s="496" t="s">
        <v>2534</v>
      </c>
      <c r="C201" s="491">
        <v>37.89</v>
      </c>
      <c r="D201" s="491"/>
      <c r="E201" s="491"/>
      <c r="F201" s="491"/>
      <c r="G201" s="491">
        <v>0.46179999999999999</v>
      </c>
      <c r="H201" s="491">
        <v>0</v>
      </c>
      <c r="I201" s="491">
        <v>35.94</v>
      </c>
      <c r="J201" s="491">
        <v>0.13270000000000001</v>
      </c>
      <c r="K201" s="491">
        <v>0</v>
      </c>
      <c r="L201" s="491">
        <v>25.79</v>
      </c>
      <c r="M201" s="491">
        <v>1.9099999999999999E-2</v>
      </c>
      <c r="N201" s="491">
        <v>100.23</v>
      </c>
      <c r="O201" s="491"/>
      <c r="P201" s="491"/>
      <c r="Q201" s="491"/>
      <c r="R201" s="489"/>
      <c r="S201" s="489"/>
    </row>
    <row r="202" spans="1:19">
      <c r="A202" s="489" t="s">
        <v>540</v>
      </c>
      <c r="B202" s="496" t="s">
        <v>2535</v>
      </c>
      <c r="C202" s="491">
        <v>37.53</v>
      </c>
      <c r="D202" s="491"/>
      <c r="E202" s="491"/>
      <c r="F202" s="491"/>
      <c r="G202" s="491">
        <v>0.52139999999999997</v>
      </c>
      <c r="H202" s="491">
        <v>1.7000000000000001E-2</v>
      </c>
      <c r="I202" s="491">
        <v>34.61</v>
      </c>
      <c r="J202" s="491">
        <v>0.18110000000000001</v>
      </c>
      <c r="K202" s="491">
        <v>1.9300000000000001E-2</v>
      </c>
      <c r="L202" s="491">
        <v>27.41</v>
      </c>
      <c r="M202" s="491">
        <v>5.8400000000000001E-2</v>
      </c>
      <c r="N202" s="491">
        <v>100.34</v>
      </c>
      <c r="O202" s="491"/>
      <c r="P202" s="491"/>
      <c r="Q202" s="491"/>
      <c r="R202" s="489"/>
      <c r="S202" s="489"/>
    </row>
    <row r="203" spans="1:19">
      <c r="A203" s="489" t="s">
        <v>540</v>
      </c>
      <c r="B203" s="496" t="s">
        <v>2536</v>
      </c>
      <c r="C203" s="491">
        <v>37.229999999999997</v>
      </c>
      <c r="D203" s="491"/>
      <c r="E203" s="491"/>
      <c r="F203" s="491"/>
      <c r="G203" s="491">
        <v>0.51190000000000002</v>
      </c>
      <c r="H203" s="491">
        <v>0.01</v>
      </c>
      <c r="I203" s="491">
        <v>34.340000000000003</v>
      </c>
      <c r="J203" s="491">
        <v>0.16350000000000001</v>
      </c>
      <c r="K203" s="491">
        <v>0</v>
      </c>
      <c r="L203" s="491">
        <v>27.94</v>
      </c>
      <c r="M203" s="491">
        <v>3.73E-2</v>
      </c>
      <c r="N203" s="491">
        <v>100.23</v>
      </c>
      <c r="O203" s="491"/>
      <c r="P203" s="491"/>
      <c r="Q203" s="491"/>
      <c r="R203" s="489"/>
      <c r="S203" s="489"/>
    </row>
    <row r="204" spans="1:19">
      <c r="A204" s="489" t="s">
        <v>540</v>
      </c>
      <c r="B204" s="496" t="s">
        <v>2537</v>
      </c>
      <c r="C204" s="491">
        <v>36.97</v>
      </c>
      <c r="D204" s="491"/>
      <c r="E204" s="491"/>
      <c r="F204" s="491"/>
      <c r="G204" s="491">
        <v>0.58809999999999996</v>
      </c>
      <c r="H204" s="491">
        <v>1.3299999999999999E-2</v>
      </c>
      <c r="I204" s="491">
        <v>32.9</v>
      </c>
      <c r="J204" s="491">
        <v>0.18809999999999999</v>
      </c>
      <c r="K204" s="491">
        <v>3.3799999999999997E-2</v>
      </c>
      <c r="L204" s="491">
        <v>29.23</v>
      </c>
      <c r="M204" s="491">
        <v>5.28E-2</v>
      </c>
      <c r="N204" s="491">
        <v>99.98</v>
      </c>
      <c r="O204" s="491"/>
      <c r="P204" s="491"/>
      <c r="Q204" s="491"/>
      <c r="R204" s="489"/>
      <c r="S204" s="489"/>
    </row>
    <row r="205" spans="1:19">
      <c r="A205" s="489" t="s">
        <v>540</v>
      </c>
      <c r="B205" s="496" t="s">
        <v>2538</v>
      </c>
      <c r="C205" s="491">
        <v>37.880000000000003</v>
      </c>
      <c r="D205" s="491"/>
      <c r="E205" s="491"/>
      <c r="F205" s="491"/>
      <c r="G205" s="491">
        <v>0.39019999999999999</v>
      </c>
      <c r="H205" s="491">
        <v>2.5899999999999999E-2</v>
      </c>
      <c r="I205" s="491">
        <v>36.729999999999997</v>
      </c>
      <c r="J205" s="491">
        <v>0.18179999999999999</v>
      </c>
      <c r="K205" s="491">
        <v>1.24E-2</v>
      </c>
      <c r="L205" s="491">
        <v>25.36</v>
      </c>
      <c r="M205" s="491">
        <v>6.9400000000000003E-2</v>
      </c>
      <c r="N205" s="491">
        <v>100.65</v>
      </c>
      <c r="O205" s="491"/>
      <c r="P205" s="491"/>
      <c r="Q205" s="491"/>
      <c r="R205" s="489"/>
      <c r="S205" s="489"/>
    </row>
    <row r="206" spans="1:19">
      <c r="A206" s="489" t="s">
        <v>540</v>
      </c>
      <c r="B206" s="496" t="s">
        <v>2539</v>
      </c>
      <c r="C206" s="491">
        <v>37.97</v>
      </c>
      <c r="D206" s="491"/>
      <c r="E206" s="491"/>
      <c r="F206" s="491"/>
      <c r="G206" s="491">
        <v>0.38329999999999997</v>
      </c>
      <c r="H206" s="491">
        <v>0</v>
      </c>
      <c r="I206" s="491">
        <v>36.700000000000003</v>
      </c>
      <c r="J206" s="491">
        <v>0.18049999999999999</v>
      </c>
      <c r="K206" s="491">
        <v>0</v>
      </c>
      <c r="L206" s="491">
        <v>24.68</v>
      </c>
      <c r="M206" s="491">
        <v>0</v>
      </c>
      <c r="N206" s="491">
        <v>99.92</v>
      </c>
      <c r="O206" s="491"/>
      <c r="P206" s="491"/>
      <c r="Q206" s="491"/>
      <c r="R206" s="489"/>
      <c r="S206" s="489"/>
    </row>
    <row r="207" spans="1:19">
      <c r="A207" s="489" t="s">
        <v>540</v>
      </c>
      <c r="B207" s="496" t="s">
        <v>2540</v>
      </c>
      <c r="C207" s="491">
        <v>38.14</v>
      </c>
      <c r="D207" s="491"/>
      <c r="E207" s="491"/>
      <c r="F207" s="491"/>
      <c r="G207" s="491">
        <v>0.36840000000000001</v>
      </c>
      <c r="H207" s="491">
        <v>0.01</v>
      </c>
      <c r="I207" s="491">
        <v>38.25</v>
      </c>
      <c r="J207" s="491">
        <v>0.18410000000000001</v>
      </c>
      <c r="K207" s="491">
        <v>0</v>
      </c>
      <c r="L207" s="491">
        <v>22.95</v>
      </c>
      <c r="M207" s="491">
        <v>0.1244</v>
      </c>
      <c r="N207" s="491">
        <v>100.03</v>
      </c>
      <c r="O207" s="491"/>
      <c r="P207" s="491"/>
      <c r="Q207" s="491"/>
      <c r="R207" s="489"/>
      <c r="S207" s="489"/>
    </row>
    <row r="208" spans="1:19">
      <c r="A208" s="489" t="s">
        <v>540</v>
      </c>
      <c r="B208" s="496" t="s">
        <v>2541</v>
      </c>
      <c r="C208" s="491">
        <v>37.51</v>
      </c>
      <c r="D208" s="491"/>
      <c r="E208" s="491"/>
      <c r="F208" s="491"/>
      <c r="G208" s="491">
        <v>0.46</v>
      </c>
      <c r="H208" s="491">
        <v>0.01</v>
      </c>
      <c r="I208" s="491">
        <v>36.32</v>
      </c>
      <c r="J208" s="491">
        <v>0.16070000000000001</v>
      </c>
      <c r="K208" s="491">
        <v>2.0199999999999999E-2</v>
      </c>
      <c r="L208" s="491">
        <v>25.68</v>
      </c>
      <c r="M208" s="491">
        <v>5.67E-2</v>
      </c>
      <c r="N208" s="491">
        <v>100.21</v>
      </c>
      <c r="O208" s="491"/>
      <c r="P208" s="491"/>
      <c r="Q208" s="491"/>
      <c r="R208" s="489"/>
      <c r="S208" s="489"/>
    </row>
    <row r="209" spans="1:19">
      <c r="A209" s="489" t="s">
        <v>540</v>
      </c>
      <c r="B209" s="496" t="s">
        <v>2542</v>
      </c>
      <c r="C209" s="491">
        <v>38.06</v>
      </c>
      <c r="D209" s="491"/>
      <c r="E209" s="491"/>
      <c r="F209" s="491"/>
      <c r="G209" s="491">
        <v>0.3871</v>
      </c>
      <c r="H209" s="491">
        <v>0</v>
      </c>
      <c r="I209" s="491">
        <v>37.99</v>
      </c>
      <c r="J209" s="491">
        <v>0.15909999999999999</v>
      </c>
      <c r="K209" s="491">
        <v>0</v>
      </c>
      <c r="L209" s="491">
        <v>23.57</v>
      </c>
      <c r="M209" s="491">
        <v>6.6799999999999998E-2</v>
      </c>
      <c r="N209" s="491">
        <v>100.23</v>
      </c>
      <c r="O209" s="491"/>
      <c r="P209" s="491"/>
      <c r="Q209" s="491"/>
      <c r="R209" s="489"/>
      <c r="S209" s="489"/>
    </row>
    <row r="210" spans="1:19">
      <c r="A210" s="489" t="s">
        <v>540</v>
      </c>
      <c r="B210" s="496" t="s">
        <v>2543</v>
      </c>
      <c r="C210" s="491">
        <v>37.880000000000003</v>
      </c>
      <c r="D210" s="491"/>
      <c r="E210" s="491"/>
      <c r="F210" s="491"/>
      <c r="G210" s="491">
        <v>0.39119999999999999</v>
      </c>
      <c r="H210" s="491">
        <v>3.5200000000000002E-2</v>
      </c>
      <c r="I210" s="491">
        <v>37.81</v>
      </c>
      <c r="J210" s="491">
        <v>0.16220000000000001</v>
      </c>
      <c r="K210" s="491">
        <v>0</v>
      </c>
      <c r="L210" s="491">
        <v>23.45</v>
      </c>
      <c r="M210" s="491">
        <v>6.2799999999999995E-2</v>
      </c>
      <c r="N210" s="491">
        <v>99.79</v>
      </c>
      <c r="O210" s="491"/>
      <c r="P210" s="491"/>
      <c r="Q210" s="491"/>
      <c r="R210" s="489"/>
      <c r="S210" s="489"/>
    </row>
    <row r="211" spans="1:19">
      <c r="A211" s="489" t="s">
        <v>540</v>
      </c>
      <c r="B211" s="496" t="s">
        <v>2544</v>
      </c>
      <c r="C211" s="491">
        <v>37.56</v>
      </c>
      <c r="D211" s="491"/>
      <c r="E211" s="491"/>
      <c r="F211" s="491"/>
      <c r="G211" s="491">
        <v>0.43469999999999998</v>
      </c>
      <c r="H211" s="491">
        <v>2.4199999999999999E-2</v>
      </c>
      <c r="I211" s="491">
        <v>37.86</v>
      </c>
      <c r="J211" s="491">
        <v>0.13539999999999999</v>
      </c>
      <c r="K211" s="491">
        <v>0</v>
      </c>
      <c r="L211" s="491">
        <v>24.1</v>
      </c>
      <c r="M211" s="491">
        <v>9.4700000000000006E-2</v>
      </c>
      <c r="N211" s="491">
        <v>100.21</v>
      </c>
      <c r="O211" s="491"/>
      <c r="P211" s="491"/>
      <c r="Q211" s="491"/>
      <c r="R211" s="489"/>
      <c r="S211" s="489"/>
    </row>
    <row r="212" spans="1:19">
      <c r="A212" s="489" t="s">
        <v>540</v>
      </c>
      <c r="B212" s="496" t="s">
        <v>2545</v>
      </c>
      <c r="C212" s="491">
        <v>37.729999999999997</v>
      </c>
      <c r="D212" s="491"/>
      <c r="E212" s="491"/>
      <c r="F212" s="491"/>
      <c r="G212" s="491">
        <v>0.3866</v>
      </c>
      <c r="H212" s="491">
        <v>0.01</v>
      </c>
      <c r="I212" s="491">
        <v>37.630000000000003</v>
      </c>
      <c r="J212" s="491">
        <v>0.1777</v>
      </c>
      <c r="K212" s="491">
        <v>0</v>
      </c>
      <c r="L212" s="491">
        <v>24.04</v>
      </c>
      <c r="M212" s="491">
        <v>7.2400000000000006E-2</v>
      </c>
      <c r="N212" s="491">
        <v>100.04</v>
      </c>
      <c r="O212" s="491"/>
      <c r="P212" s="491"/>
      <c r="Q212" s="491"/>
      <c r="R212" s="489"/>
      <c r="S212" s="489"/>
    </row>
    <row r="213" spans="1:19">
      <c r="A213" s="489" t="s">
        <v>540</v>
      </c>
      <c r="B213" s="496" t="s">
        <v>2546</v>
      </c>
      <c r="C213" s="491">
        <v>38.159999999999997</v>
      </c>
      <c r="D213" s="491"/>
      <c r="E213" s="491"/>
      <c r="F213" s="491"/>
      <c r="G213" s="491">
        <v>0.36969999999999997</v>
      </c>
      <c r="H213" s="491">
        <v>2.4400000000000002E-2</v>
      </c>
      <c r="I213" s="491">
        <v>37.71</v>
      </c>
      <c r="J213" s="491">
        <v>0.1396</v>
      </c>
      <c r="K213" s="491">
        <v>0</v>
      </c>
      <c r="L213" s="491">
        <v>23.3</v>
      </c>
      <c r="M213" s="491">
        <v>7.6300000000000007E-2</v>
      </c>
      <c r="N213" s="491">
        <v>99.77</v>
      </c>
      <c r="O213" s="491"/>
      <c r="P213" s="491"/>
      <c r="Q213" s="491"/>
      <c r="R213" s="489"/>
      <c r="S213" s="489"/>
    </row>
    <row r="214" spans="1:19">
      <c r="A214" s="489" t="s">
        <v>540</v>
      </c>
      <c r="B214" s="496" t="s">
        <v>2547</v>
      </c>
      <c r="C214" s="491">
        <v>37.82</v>
      </c>
      <c r="D214" s="491"/>
      <c r="E214" s="491"/>
      <c r="F214" s="491"/>
      <c r="G214" s="491">
        <v>0.41959999999999997</v>
      </c>
      <c r="H214" s="491">
        <v>9.5999999999999992E-3</v>
      </c>
      <c r="I214" s="491">
        <v>37.880000000000003</v>
      </c>
      <c r="J214" s="491">
        <v>0.1573</v>
      </c>
      <c r="K214" s="491">
        <v>0</v>
      </c>
      <c r="L214" s="491">
        <v>23.66</v>
      </c>
      <c r="M214" s="491">
        <v>8.43E-2</v>
      </c>
      <c r="N214" s="491">
        <v>100.03</v>
      </c>
      <c r="O214" s="491"/>
      <c r="P214" s="491"/>
      <c r="Q214" s="491"/>
      <c r="R214" s="489"/>
      <c r="S214" s="489"/>
    </row>
    <row r="215" spans="1:19">
      <c r="A215" s="489" t="s">
        <v>540</v>
      </c>
      <c r="B215" s="496" t="s">
        <v>2548</v>
      </c>
      <c r="C215" s="491">
        <v>37.82</v>
      </c>
      <c r="D215" s="491"/>
      <c r="E215" s="491"/>
      <c r="F215" s="491"/>
      <c r="G215" s="491">
        <v>0.44240000000000002</v>
      </c>
      <c r="H215" s="491">
        <v>1.0999999999999999E-2</v>
      </c>
      <c r="I215" s="491">
        <v>36.39</v>
      </c>
      <c r="J215" s="491">
        <v>0.1522</v>
      </c>
      <c r="K215" s="491">
        <v>0</v>
      </c>
      <c r="L215" s="491">
        <v>25.12</v>
      </c>
      <c r="M215" s="491">
        <v>4.9599999999999998E-2</v>
      </c>
      <c r="N215" s="491">
        <v>99.98</v>
      </c>
      <c r="O215" s="491"/>
      <c r="P215" s="491"/>
      <c r="Q215" s="491"/>
      <c r="R215" s="489"/>
      <c r="S215" s="489"/>
    </row>
    <row r="216" spans="1:19">
      <c r="A216" s="489" t="s">
        <v>540</v>
      </c>
      <c r="B216" s="496" t="s">
        <v>2549</v>
      </c>
      <c r="C216" s="491">
        <v>37.21</v>
      </c>
      <c r="D216" s="491"/>
      <c r="E216" s="491"/>
      <c r="F216" s="491"/>
      <c r="G216" s="491">
        <v>0.49759999999999999</v>
      </c>
      <c r="H216" s="491">
        <v>1.6299999999999999E-2</v>
      </c>
      <c r="I216" s="491">
        <v>34.03</v>
      </c>
      <c r="J216" s="491">
        <v>0.18090000000000001</v>
      </c>
      <c r="K216" s="491">
        <v>0</v>
      </c>
      <c r="L216" s="491">
        <v>28.19</v>
      </c>
      <c r="M216" s="491">
        <v>2.3400000000000001E-2</v>
      </c>
      <c r="N216" s="491">
        <v>100.14</v>
      </c>
      <c r="O216" s="491"/>
      <c r="P216" s="491"/>
      <c r="Q216" s="491"/>
      <c r="R216" s="489"/>
      <c r="S216" s="489"/>
    </row>
    <row r="217" spans="1:19">
      <c r="A217" s="489" t="s">
        <v>540</v>
      </c>
      <c r="B217" s="496" t="s">
        <v>2550</v>
      </c>
      <c r="C217" s="491">
        <v>36.85</v>
      </c>
      <c r="D217" s="491"/>
      <c r="E217" s="491"/>
      <c r="F217" s="491"/>
      <c r="G217" s="491">
        <v>0.55069999999999997</v>
      </c>
      <c r="H217" s="491">
        <v>1.41E-2</v>
      </c>
      <c r="I217" s="491">
        <v>34.08</v>
      </c>
      <c r="J217" s="491">
        <v>0.18809999999999999</v>
      </c>
      <c r="K217" s="491">
        <v>0.01</v>
      </c>
      <c r="L217" s="491">
        <v>28.18</v>
      </c>
      <c r="M217" s="491">
        <v>8.1500000000000003E-2</v>
      </c>
      <c r="N217" s="491">
        <v>99.95</v>
      </c>
      <c r="O217" s="491"/>
      <c r="P217" s="491"/>
      <c r="Q217" s="491"/>
      <c r="R217" s="489"/>
      <c r="S217" s="489"/>
    </row>
    <row r="218" spans="1:19">
      <c r="A218" s="489" t="s">
        <v>1812</v>
      </c>
      <c r="B218" s="497" t="s">
        <v>2551</v>
      </c>
      <c r="C218" s="491">
        <v>38.58</v>
      </c>
      <c r="D218" s="491">
        <v>1.3899999999999999E-2</v>
      </c>
      <c r="E218" s="491">
        <v>0</v>
      </c>
      <c r="F218" s="491">
        <v>3.49E-2</v>
      </c>
      <c r="G218" s="492">
        <v>0.31969999999999998</v>
      </c>
      <c r="H218" s="491">
        <v>0.01</v>
      </c>
      <c r="I218" s="491">
        <v>38.49</v>
      </c>
      <c r="J218" s="492">
        <v>9.3100000000000002E-2</v>
      </c>
      <c r="K218" s="491">
        <v>0</v>
      </c>
      <c r="L218" s="491">
        <v>22.22</v>
      </c>
      <c r="M218" s="491"/>
      <c r="N218" s="494">
        <v>99.761600000000001</v>
      </c>
      <c r="O218" s="491"/>
      <c r="P218" s="491"/>
      <c r="Q218" s="491"/>
      <c r="R218" s="489"/>
      <c r="S218" s="489"/>
    </row>
    <row r="219" spans="1:19">
      <c r="A219" s="489" t="s">
        <v>1812</v>
      </c>
      <c r="B219" s="497" t="s">
        <v>2552</v>
      </c>
      <c r="C219" s="491">
        <v>38.549999999999997</v>
      </c>
      <c r="D219" s="491">
        <v>0</v>
      </c>
      <c r="E219" s="491">
        <v>0</v>
      </c>
      <c r="F219" s="491">
        <v>0.01</v>
      </c>
      <c r="G219" s="492">
        <v>0.32479999999999998</v>
      </c>
      <c r="H219" s="491">
        <v>0</v>
      </c>
      <c r="I219" s="491">
        <v>38.630000000000003</v>
      </c>
      <c r="J219" s="492">
        <v>9.3600000000000003E-2</v>
      </c>
      <c r="K219" s="491">
        <v>0.01</v>
      </c>
      <c r="L219" s="491">
        <v>22.44</v>
      </c>
      <c r="M219" s="491"/>
      <c r="N219" s="494">
        <v>100.05840000000001</v>
      </c>
      <c r="O219" s="491"/>
      <c r="P219" s="491"/>
      <c r="Q219" s="491"/>
      <c r="R219" s="489"/>
      <c r="S219" s="489"/>
    </row>
    <row r="220" spans="1:19">
      <c r="A220" s="489" t="s">
        <v>1812</v>
      </c>
      <c r="B220" s="497" t="s">
        <v>2553</v>
      </c>
      <c r="C220" s="491">
        <v>38.29</v>
      </c>
      <c r="D220" s="491">
        <v>0</v>
      </c>
      <c r="E220" s="491">
        <v>7.7000000000000002E-3</v>
      </c>
      <c r="F220" s="491">
        <v>1.17E-2</v>
      </c>
      <c r="G220" s="492">
        <v>0.35370000000000001</v>
      </c>
      <c r="H220" s="491">
        <v>1.9699999999999999E-2</v>
      </c>
      <c r="I220" s="491">
        <v>38.409999999999997</v>
      </c>
      <c r="J220" s="492">
        <v>0.11550000000000001</v>
      </c>
      <c r="K220" s="491">
        <v>1.1900000000000001E-2</v>
      </c>
      <c r="L220" s="491">
        <v>22.43</v>
      </c>
      <c r="M220" s="491"/>
      <c r="N220" s="494">
        <v>99.650199999999984</v>
      </c>
      <c r="O220" s="491"/>
      <c r="P220" s="491"/>
      <c r="Q220" s="491"/>
      <c r="R220" s="489"/>
      <c r="S220" s="489"/>
    </row>
    <row r="221" spans="1:19">
      <c r="A221" s="489" t="s">
        <v>1812</v>
      </c>
      <c r="B221" s="497" t="s">
        <v>2554</v>
      </c>
      <c r="C221" s="491">
        <v>38.64</v>
      </c>
      <c r="D221" s="491">
        <v>0</v>
      </c>
      <c r="E221" s="491">
        <v>7.4000000000000003E-3</v>
      </c>
      <c r="F221" s="491">
        <v>2.9600000000000001E-2</v>
      </c>
      <c r="G221" s="492">
        <v>0.31640000000000001</v>
      </c>
      <c r="H221" s="491">
        <v>3.15E-2</v>
      </c>
      <c r="I221" s="491">
        <v>38.76</v>
      </c>
      <c r="J221" s="492">
        <v>0.1142</v>
      </c>
      <c r="K221" s="491">
        <v>1.06E-2</v>
      </c>
      <c r="L221" s="491">
        <v>22.26</v>
      </c>
      <c r="M221" s="491"/>
      <c r="N221" s="494">
        <v>100.16969999999999</v>
      </c>
      <c r="O221" s="491"/>
      <c r="P221" s="491"/>
      <c r="Q221" s="491"/>
      <c r="R221" s="489"/>
      <c r="S221" s="489"/>
    </row>
    <row r="222" spans="1:19">
      <c r="A222" s="489" t="s">
        <v>1812</v>
      </c>
      <c r="B222" s="497" t="s">
        <v>2555</v>
      </c>
      <c r="C222" s="491">
        <v>38.520000000000003</v>
      </c>
      <c r="D222" s="491">
        <v>2.6100000000000002E-2</v>
      </c>
      <c r="E222" s="491">
        <v>0</v>
      </c>
      <c r="F222" s="491">
        <v>0</v>
      </c>
      <c r="G222" s="492">
        <v>0.34410000000000002</v>
      </c>
      <c r="H222" s="491">
        <v>1.2699999999999999E-2</v>
      </c>
      <c r="I222" s="491">
        <v>38.72</v>
      </c>
      <c r="J222" s="492">
        <v>0.1217</v>
      </c>
      <c r="K222" s="491">
        <v>0</v>
      </c>
      <c r="L222" s="491">
        <v>22.65</v>
      </c>
      <c r="M222" s="491"/>
      <c r="N222" s="494">
        <v>100.3946</v>
      </c>
      <c r="O222" s="491"/>
      <c r="P222" s="491"/>
      <c r="Q222" s="491"/>
      <c r="R222" s="489"/>
      <c r="S222" s="489"/>
    </row>
    <row r="223" spans="1:19">
      <c r="A223" s="489" t="s">
        <v>1812</v>
      </c>
      <c r="B223" s="497" t="s">
        <v>2556</v>
      </c>
      <c r="C223" s="491">
        <v>38.26</v>
      </c>
      <c r="D223" s="491">
        <v>3.7199999999999997E-2</v>
      </c>
      <c r="E223" s="491">
        <v>2.87E-2</v>
      </c>
      <c r="F223" s="491">
        <v>3.1699999999999999E-2</v>
      </c>
      <c r="G223" s="492">
        <v>0.32400000000000001</v>
      </c>
      <c r="H223" s="491">
        <v>0</v>
      </c>
      <c r="I223" s="491">
        <v>38.18</v>
      </c>
      <c r="J223" s="492">
        <v>0.1459</v>
      </c>
      <c r="K223" s="491">
        <v>0</v>
      </c>
      <c r="L223" s="491">
        <v>22.46</v>
      </c>
      <c r="M223" s="491"/>
      <c r="N223" s="494">
        <v>99.467500000000001</v>
      </c>
      <c r="O223" s="491"/>
      <c r="P223" s="491"/>
      <c r="Q223" s="491"/>
      <c r="R223" s="489"/>
      <c r="S223" s="489"/>
    </row>
    <row r="224" spans="1:19">
      <c r="A224" s="489" t="s">
        <v>827</v>
      </c>
      <c r="B224" s="498" t="s">
        <v>2557</v>
      </c>
      <c r="C224" s="491">
        <v>38.56</v>
      </c>
      <c r="D224" s="491">
        <v>9.4000000000000004E-3</v>
      </c>
      <c r="E224" s="491">
        <v>0</v>
      </c>
      <c r="F224" s="491">
        <v>8.6E-3</v>
      </c>
      <c r="G224" s="492">
        <v>0.31469999999999998</v>
      </c>
      <c r="H224" s="491">
        <v>0</v>
      </c>
      <c r="I224" s="491">
        <v>38.76</v>
      </c>
      <c r="J224" s="492">
        <v>0.1163</v>
      </c>
      <c r="K224" s="491">
        <v>2.2599999999999999E-2</v>
      </c>
      <c r="L224" s="491">
        <v>22.21</v>
      </c>
      <c r="M224" s="491"/>
      <c r="N224" s="494">
        <v>100.0016</v>
      </c>
      <c r="O224" s="491"/>
      <c r="P224" s="491"/>
      <c r="Q224" s="491"/>
      <c r="R224" s="489"/>
      <c r="S224" s="489"/>
    </row>
    <row r="225" spans="1:19">
      <c r="A225" s="489" t="s">
        <v>827</v>
      </c>
      <c r="B225" s="498" t="s">
        <v>2558</v>
      </c>
      <c r="C225" s="491">
        <v>38.74</v>
      </c>
      <c r="D225" s="491">
        <v>0</v>
      </c>
      <c r="E225" s="491">
        <v>0</v>
      </c>
      <c r="F225" s="491">
        <v>2.86E-2</v>
      </c>
      <c r="G225" s="492">
        <v>0.32829999999999998</v>
      </c>
      <c r="H225" s="491">
        <v>0</v>
      </c>
      <c r="I225" s="491">
        <v>38.29</v>
      </c>
      <c r="J225" s="492">
        <v>0.12189999999999999</v>
      </c>
      <c r="K225" s="491">
        <v>0</v>
      </c>
      <c r="L225" s="491">
        <v>22.53</v>
      </c>
      <c r="M225" s="491"/>
      <c r="N225" s="494">
        <v>100.03879999999999</v>
      </c>
      <c r="O225" s="491"/>
      <c r="P225" s="491"/>
      <c r="Q225" s="491"/>
      <c r="R225" s="489"/>
      <c r="S225" s="489"/>
    </row>
    <row r="226" spans="1:19">
      <c r="A226" s="489" t="s">
        <v>827</v>
      </c>
      <c r="B226" s="498" t="s">
        <v>2559</v>
      </c>
      <c r="C226" s="491">
        <v>39.08</v>
      </c>
      <c r="D226" s="491">
        <v>0</v>
      </c>
      <c r="E226" s="491">
        <v>0</v>
      </c>
      <c r="F226" s="491">
        <v>0.03</v>
      </c>
      <c r="G226" s="492">
        <v>0.28610000000000002</v>
      </c>
      <c r="H226" s="491">
        <v>2.6599999999999999E-2</v>
      </c>
      <c r="I226" s="491">
        <v>39.67</v>
      </c>
      <c r="J226" s="492">
        <v>0.1472</v>
      </c>
      <c r="K226" s="491">
        <v>1.7299999999999999E-2</v>
      </c>
      <c r="L226" s="491">
        <v>20.91</v>
      </c>
      <c r="M226" s="491"/>
      <c r="N226" s="494">
        <v>100.16720000000001</v>
      </c>
      <c r="O226" s="491"/>
      <c r="P226" s="491"/>
      <c r="Q226" s="491"/>
      <c r="R226" s="489"/>
      <c r="S226" s="489"/>
    </row>
    <row r="227" spans="1:19">
      <c r="A227" s="489" t="s">
        <v>827</v>
      </c>
      <c r="B227" s="498" t="s">
        <v>2560</v>
      </c>
      <c r="C227" s="491">
        <v>38.44</v>
      </c>
      <c r="D227" s="491">
        <v>0</v>
      </c>
      <c r="E227" s="491">
        <v>0.01</v>
      </c>
      <c r="F227" s="491">
        <v>2.6200000000000001E-2</v>
      </c>
      <c r="G227" s="492">
        <v>0.4173</v>
      </c>
      <c r="H227" s="491">
        <v>0</v>
      </c>
      <c r="I227" s="491">
        <v>37.35</v>
      </c>
      <c r="J227" s="492">
        <v>0.11990000000000001</v>
      </c>
      <c r="K227" s="491">
        <v>1.95E-2</v>
      </c>
      <c r="L227" s="491">
        <v>23.97</v>
      </c>
      <c r="M227" s="491"/>
      <c r="N227" s="494">
        <v>100.35289999999999</v>
      </c>
      <c r="O227" s="491"/>
      <c r="P227" s="491"/>
      <c r="Q227" s="491"/>
      <c r="R227" s="489"/>
      <c r="S227" s="489"/>
    </row>
    <row r="228" spans="1:19">
      <c r="A228" s="489" t="s">
        <v>827</v>
      </c>
      <c r="B228" s="498" t="s">
        <v>2561</v>
      </c>
      <c r="C228" s="491">
        <v>39.119999999999997</v>
      </c>
      <c r="D228" s="491">
        <v>0</v>
      </c>
      <c r="E228" s="491">
        <v>0</v>
      </c>
      <c r="F228" s="491">
        <v>1.1900000000000001E-2</v>
      </c>
      <c r="G228" s="492">
        <v>0.25559999999999999</v>
      </c>
      <c r="H228" s="491">
        <v>0</v>
      </c>
      <c r="I228" s="491">
        <v>40.549999999999997</v>
      </c>
      <c r="J228" s="492">
        <v>0.14230000000000001</v>
      </c>
      <c r="K228" s="491">
        <v>0</v>
      </c>
      <c r="L228" s="491">
        <v>20.03</v>
      </c>
      <c r="M228" s="491"/>
      <c r="N228" s="494">
        <v>100.10980000000001</v>
      </c>
      <c r="O228" s="491"/>
      <c r="P228" s="491"/>
      <c r="Q228" s="491"/>
      <c r="R228" s="489"/>
      <c r="S228" s="489"/>
    </row>
    <row r="229" spans="1:19">
      <c r="A229" s="489" t="s">
        <v>827</v>
      </c>
      <c r="B229" s="498" t="s">
        <v>2562</v>
      </c>
      <c r="C229" s="491">
        <v>38.619999999999997</v>
      </c>
      <c r="D229" s="491">
        <v>0</v>
      </c>
      <c r="E229" s="491">
        <v>0.01</v>
      </c>
      <c r="F229" s="491">
        <v>2.52E-2</v>
      </c>
      <c r="G229" s="492">
        <v>0.2908</v>
      </c>
      <c r="H229" s="491">
        <v>0</v>
      </c>
      <c r="I229" s="491">
        <v>39.03</v>
      </c>
      <c r="J229" s="492">
        <v>0.1139</v>
      </c>
      <c r="K229" s="491">
        <v>3.5400000000000001E-2</v>
      </c>
      <c r="L229" s="491">
        <v>21.81</v>
      </c>
      <c r="M229" s="491"/>
      <c r="N229" s="494">
        <v>99.935299999999998</v>
      </c>
      <c r="O229" s="491"/>
      <c r="P229" s="491"/>
      <c r="Q229" s="491"/>
      <c r="R229" s="489"/>
      <c r="S229" s="489"/>
    </row>
    <row r="230" spans="1:19">
      <c r="A230" s="489" t="s">
        <v>827</v>
      </c>
      <c r="B230" s="498" t="s">
        <v>2563</v>
      </c>
      <c r="C230" s="491">
        <v>38.72</v>
      </c>
      <c r="D230" s="491">
        <v>0</v>
      </c>
      <c r="E230" s="491">
        <v>0</v>
      </c>
      <c r="F230" s="491">
        <v>2.0799999999999999E-2</v>
      </c>
      <c r="G230" s="492">
        <v>0.37269999999999998</v>
      </c>
      <c r="H230" s="491">
        <v>1.4500000000000001E-2</v>
      </c>
      <c r="I230" s="491">
        <v>38.32</v>
      </c>
      <c r="J230" s="492">
        <v>0.1166</v>
      </c>
      <c r="K230" s="491">
        <v>0</v>
      </c>
      <c r="L230" s="491">
        <v>22.54</v>
      </c>
      <c r="M230" s="491"/>
      <c r="N230" s="494">
        <v>100.1046</v>
      </c>
      <c r="O230" s="491"/>
      <c r="P230" s="491"/>
      <c r="Q230" s="491"/>
      <c r="R230" s="489"/>
      <c r="S230" s="489"/>
    </row>
    <row r="231" spans="1:19">
      <c r="A231" s="489" t="s">
        <v>827</v>
      </c>
      <c r="B231" s="498" t="s">
        <v>2564</v>
      </c>
      <c r="C231" s="491">
        <v>38.76</v>
      </c>
      <c r="D231" s="491">
        <v>7.7000000000000002E-3</v>
      </c>
      <c r="E231" s="491">
        <v>1.4500000000000001E-2</v>
      </c>
      <c r="F231" s="491">
        <v>3.5099999999999999E-2</v>
      </c>
      <c r="G231" s="492">
        <v>0.36830000000000002</v>
      </c>
      <c r="H231" s="491">
        <v>0.01</v>
      </c>
      <c r="I231" s="491">
        <v>38.409999999999997</v>
      </c>
      <c r="J231" s="492">
        <v>8.3599999999999994E-2</v>
      </c>
      <c r="K231" s="491">
        <v>0</v>
      </c>
      <c r="L231" s="491">
        <v>22.48</v>
      </c>
      <c r="M231" s="491"/>
      <c r="N231" s="494">
        <v>100.16919999999999</v>
      </c>
      <c r="O231" s="491"/>
      <c r="P231" s="491"/>
      <c r="Q231" s="491"/>
      <c r="R231" s="489"/>
      <c r="S231" s="489"/>
    </row>
    <row r="232" spans="1:19">
      <c r="A232" s="489" t="s">
        <v>1096</v>
      </c>
      <c r="B232" s="499" t="s">
        <v>2565</v>
      </c>
      <c r="C232" s="491">
        <v>38.630000000000003</v>
      </c>
      <c r="D232" s="491">
        <v>9.9000000000000008E-3</v>
      </c>
      <c r="E232" s="491">
        <v>0</v>
      </c>
      <c r="F232" s="491">
        <v>4.4600000000000001E-2</v>
      </c>
      <c r="G232" s="492">
        <v>0.33310000000000001</v>
      </c>
      <c r="H232" s="491">
        <v>1.32E-2</v>
      </c>
      <c r="I232" s="491">
        <v>39.229999999999997</v>
      </c>
      <c r="J232" s="492">
        <v>9.4E-2</v>
      </c>
      <c r="K232" s="491"/>
      <c r="L232" s="491">
        <v>21.5</v>
      </c>
      <c r="M232" s="491"/>
      <c r="N232" s="491">
        <v>99.9</v>
      </c>
      <c r="O232" s="491"/>
      <c r="P232" s="491"/>
      <c r="Q232" s="491"/>
      <c r="R232" s="489"/>
      <c r="S232" s="489"/>
    </row>
    <row r="233" spans="1:19">
      <c r="A233" s="489" t="s">
        <v>1096</v>
      </c>
      <c r="B233" s="499" t="s">
        <v>2566</v>
      </c>
      <c r="C233" s="491">
        <v>38.630000000000003</v>
      </c>
      <c r="D233" s="491">
        <v>0.01</v>
      </c>
      <c r="E233" s="491">
        <v>0.01</v>
      </c>
      <c r="F233" s="491">
        <v>5.16E-2</v>
      </c>
      <c r="G233" s="492">
        <v>0.28510000000000002</v>
      </c>
      <c r="H233" s="491">
        <v>2.6800000000000001E-2</v>
      </c>
      <c r="I233" s="491">
        <v>38.54</v>
      </c>
      <c r="J233" s="492">
        <v>0.13550000000000001</v>
      </c>
      <c r="K233" s="491"/>
      <c r="L233" s="491">
        <v>22.13</v>
      </c>
      <c r="M233" s="491"/>
      <c r="N233" s="491">
        <v>99.87</v>
      </c>
      <c r="O233" s="491"/>
      <c r="P233" s="491"/>
      <c r="Q233" s="491"/>
      <c r="R233" s="489"/>
      <c r="S233" s="489"/>
    </row>
    <row r="234" spans="1:19">
      <c r="A234" s="489" t="s">
        <v>1096</v>
      </c>
      <c r="B234" s="499" t="s">
        <v>2567</v>
      </c>
      <c r="C234" s="491">
        <v>38.72</v>
      </c>
      <c r="D234" s="491">
        <v>0</v>
      </c>
      <c r="E234" s="491">
        <v>1.12E-2</v>
      </c>
      <c r="F234" s="491">
        <v>8.5699999999999998E-2</v>
      </c>
      <c r="G234" s="492">
        <v>0.36</v>
      </c>
      <c r="H234" s="491">
        <v>4.2700000000000002E-2</v>
      </c>
      <c r="I234" s="491">
        <v>38.25</v>
      </c>
      <c r="J234" s="492">
        <v>0.1086</v>
      </c>
      <c r="K234" s="491"/>
      <c r="L234" s="491">
        <v>22.66</v>
      </c>
      <c r="M234" s="491"/>
      <c r="N234" s="491">
        <v>100.32</v>
      </c>
      <c r="O234" s="491"/>
      <c r="P234" s="491"/>
      <c r="Q234" s="491"/>
      <c r="R234" s="489"/>
      <c r="S234" s="489"/>
    </row>
    <row r="235" spans="1:19">
      <c r="A235" s="489" t="s">
        <v>1096</v>
      </c>
      <c r="B235" s="499" t="s">
        <v>2568</v>
      </c>
      <c r="C235" s="491">
        <v>38.409999999999997</v>
      </c>
      <c r="D235" s="491">
        <v>4.4900000000000002E-2</v>
      </c>
      <c r="E235" s="491">
        <v>0</v>
      </c>
      <c r="F235" s="491">
        <v>0</v>
      </c>
      <c r="G235" s="492">
        <v>0.40200000000000002</v>
      </c>
      <c r="H235" s="491">
        <v>1.14E-2</v>
      </c>
      <c r="I235" s="491">
        <v>37.39</v>
      </c>
      <c r="J235" s="492">
        <v>0.1053</v>
      </c>
      <c r="K235" s="491"/>
      <c r="L235" s="491">
        <v>23.32</v>
      </c>
      <c r="M235" s="491"/>
      <c r="N235" s="491">
        <v>99.68</v>
      </c>
      <c r="O235" s="491"/>
      <c r="P235" s="491"/>
      <c r="Q235" s="491"/>
      <c r="R235" s="489"/>
      <c r="S235" s="489"/>
    </row>
    <row r="236" spans="1:19">
      <c r="A236" s="489" t="s">
        <v>1096</v>
      </c>
      <c r="B236" s="499" t="s">
        <v>2569</v>
      </c>
      <c r="C236" s="491">
        <v>38.58</v>
      </c>
      <c r="D236" s="491">
        <v>0</v>
      </c>
      <c r="E236" s="491">
        <v>1.7000000000000001E-2</v>
      </c>
      <c r="F236" s="491">
        <v>1.7899999999999999E-2</v>
      </c>
      <c r="G236" s="492">
        <v>0.42859999999999998</v>
      </c>
      <c r="H236" s="491">
        <v>0</v>
      </c>
      <c r="I236" s="491">
        <v>37.81</v>
      </c>
      <c r="J236" s="492">
        <v>8.8099999999999998E-2</v>
      </c>
      <c r="K236" s="491"/>
      <c r="L236" s="491">
        <v>23.1</v>
      </c>
      <c r="M236" s="491"/>
      <c r="N236" s="491">
        <v>100.06</v>
      </c>
      <c r="O236" s="491"/>
      <c r="P236" s="491"/>
      <c r="Q236" s="491"/>
      <c r="R236" s="489"/>
      <c r="S236" s="489"/>
    </row>
    <row r="237" spans="1:19">
      <c r="A237" s="489" t="s">
        <v>1096</v>
      </c>
      <c r="B237" s="499" t="s">
        <v>2570</v>
      </c>
      <c r="C237" s="491">
        <v>38.57</v>
      </c>
      <c r="D237" s="491">
        <v>1.1299999999999999E-2</v>
      </c>
      <c r="E237" s="491">
        <v>1.5800000000000002E-2</v>
      </c>
      <c r="F237" s="491">
        <v>0</v>
      </c>
      <c r="G237" s="492">
        <v>0.29189999999999999</v>
      </c>
      <c r="H237" s="491">
        <v>4.4400000000000002E-2</v>
      </c>
      <c r="I237" s="491">
        <v>37.840000000000003</v>
      </c>
      <c r="J237" s="492">
        <v>0.1192</v>
      </c>
      <c r="K237" s="491"/>
      <c r="L237" s="491">
        <v>22.86</v>
      </c>
      <c r="M237" s="491"/>
      <c r="N237" s="491">
        <v>99.75</v>
      </c>
      <c r="O237" s="491"/>
      <c r="P237" s="491"/>
      <c r="Q237" s="491"/>
      <c r="R237" s="489"/>
      <c r="S237" s="489"/>
    </row>
    <row r="238" spans="1:19">
      <c r="A238" s="489" t="s">
        <v>964</v>
      </c>
      <c r="B238" s="500" t="s">
        <v>2571</v>
      </c>
      <c r="C238" s="491">
        <v>38.83</v>
      </c>
      <c r="D238" s="491">
        <v>1.54E-2</v>
      </c>
      <c r="E238" s="491">
        <v>0</v>
      </c>
      <c r="F238" s="491">
        <v>1.52E-2</v>
      </c>
      <c r="G238" s="492">
        <v>0.432</v>
      </c>
      <c r="H238" s="491">
        <v>0.01</v>
      </c>
      <c r="I238" s="491">
        <v>39.49</v>
      </c>
      <c r="J238" s="492">
        <v>0.23949999999999999</v>
      </c>
      <c r="K238" s="491"/>
      <c r="L238" s="491">
        <v>21.11</v>
      </c>
      <c r="M238" s="491"/>
      <c r="N238" s="491">
        <v>100.15</v>
      </c>
      <c r="O238" s="491"/>
      <c r="P238" s="491"/>
      <c r="Q238" s="491"/>
      <c r="R238" s="489"/>
      <c r="S238" s="489"/>
    </row>
    <row r="239" spans="1:19">
      <c r="A239" s="489" t="s">
        <v>964</v>
      </c>
      <c r="B239" s="500" t="s">
        <v>2572</v>
      </c>
      <c r="C239" s="491">
        <v>38.880000000000003</v>
      </c>
      <c r="D239" s="491">
        <v>8.5699999999999998E-2</v>
      </c>
      <c r="E239" s="491">
        <v>0</v>
      </c>
      <c r="F239" s="491">
        <v>5.8500000000000003E-2</v>
      </c>
      <c r="G239" s="492">
        <v>0.44429999999999997</v>
      </c>
      <c r="H239" s="491">
        <v>1.2800000000000001E-2</v>
      </c>
      <c r="I239" s="491">
        <v>39.65</v>
      </c>
      <c r="J239" s="492">
        <v>0.2319</v>
      </c>
      <c r="K239" s="491"/>
      <c r="L239" s="491">
        <v>21.15</v>
      </c>
      <c r="M239" s="491"/>
      <c r="N239" s="491">
        <v>100.54</v>
      </c>
      <c r="O239" s="491"/>
      <c r="P239" s="491"/>
      <c r="Q239" s="491"/>
      <c r="R239" s="489"/>
      <c r="S239" s="489"/>
    </row>
    <row r="240" spans="1:19">
      <c r="A240" s="489" t="s">
        <v>964</v>
      </c>
      <c r="B240" s="500" t="s">
        <v>2573</v>
      </c>
      <c r="C240" s="491">
        <v>38.4</v>
      </c>
      <c r="D240" s="491">
        <v>0.1053</v>
      </c>
      <c r="E240" s="491">
        <v>0.27189999999999998</v>
      </c>
      <c r="F240" s="491">
        <v>0.11550000000000001</v>
      </c>
      <c r="G240" s="492">
        <v>0.59870000000000001</v>
      </c>
      <c r="H240" s="491">
        <v>0.45529999999999998</v>
      </c>
      <c r="I240" s="491">
        <v>33.76</v>
      </c>
      <c r="J240" s="492">
        <v>0.40260000000000001</v>
      </c>
      <c r="K240" s="491"/>
      <c r="L240" s="491">
        <v>25.61</v>
      </c>
      <c r="M240" s="491"/>
      <c r="N240" s="491">
        <v>99.79</v>
      </c>
      <c r="O240" s="491"/>
      <c r="P240" s="491"/>
      <c r="Q240" s="491"/>
      <c r="R240" s="489"/>
      <c r="S240" s="489"/>
    </row>
    <row r="241" spans="1:19">
      <c r="A241" s="489" t="s">
        <v>964</v>
      </c>
      <c r="B241" s="500" t="s">
        <v>2574</v>
      </c>
      <c r="C241" s="491">
        <v>37.630000000000003</v>
      </c>
      <c r="D241" s="491">
        <v>3.0200000000000001E-2</v>
      </c>
      <c r="E241" s="491">
        <v>4.5199999999999997E-2</v>
      </c>
      <c r="F241" s="491">
        <v>6.1100000000000002E-2</v>
      </c>
      <c r="G241" s="492">
        <v>0.66259999999999997</v>
      </c>
      <c r="H241" s="491">
        <v>3.8899999999999997E-2</v>
      </c>
      <c r="I241" s="491">
        <v>36.54</v>
      </c>
      <c r="J241" s="492">
        <v>0.59870000000000001</v>
      </c>
      <c r="K241" s="491"/>
      <c r="L241" s="491">
        <v>24.22</v>
      </c>
      <c r="M241" s="491"/>
      <c r="N241" s="491">
        <v>99.84</v>
      </c>
      <c r="O241" s="491"/>
      <c r="P241" s="491"/>
      <c r="Q241" s="491"/>
      <c r="R241" s="489"/>
      <c r="S241" s="489"/>
    </row>
    <row r="242" spans="1:19">
      <c r="A242" s="489" t="s">
        <v>964</v>
      </c>
      <c r="B242" s="500" t="s">
        <v>2575</v>
      </c>
      <c r="C242" s="491">
        <v>39.18</v>
      </c>
      <c r="D242" s="491">
        <v>0</v>
      </c>
      <c r="E242" s="491">
        <v>7.7000000000000002E-3</v>
      </c>
      <c r="F242" s="491">
        <v>0</v>
      </c>
      <c r="G242" s="492">
        <v>0.2263</v>
      </c>
      <c r="H242" s="491">
        <v>3.6499999999999998E-2</v>
      </c>
      <c r="I242" s="491">
        <v>42.15</v>
      </c>
      <c r="J242" s="492">
        <v>0.1323</v>
      </c>
      <c r="K242" s="491"/>
      <c r="L242" s="491">
        <v>18.29</v>
      </c>
      <c r="M242" s="491"/>
      <c r="N242" s="491">
        <v>100.05</v>
      </c>
      <c r="O242" s="491"/>
      <c r="P242" s="491"/>
      <c r="Q242" s="491"/>
      <c r="R242" s="489"/>
      <c r="S242" s="489"/>
    </row>
    <row r="243" spans="1:19">
      <c r="A243" s="489" t="s">
        <v>964</v>
      </c>
      <c r="B243" s="500" t="s">
        <v>2576</v>
      </c>
      <c r="C243" s="491">
        <v>39.28</v>
      </c>
      <c r="D243" s="491">
        <v>0</v>
      </c>
      <c r="E243" s="491">
        <v>0</v>
      </c>
      <c r="F243" s="491">
        <v>0.01</v>
      </c>
      <c r="G243" s="492">
        <v>0.2394</v>
      </c>
      <c r="H243" s="491">
        <v>4.3499999999999997E-2</v>
      </c>
      <c r="I243" s="491">
        <v>42.19</v>
      </c>
      <c r="J243" s="492">
        <v>9.4200000000000006E-2</v>
      </c>
      <c r="K243" s="491"/>
      <c r="L243" s="491">
        <v>18.32</v>
      </c>
      <c r="M243" s="491"/>
      <c r="N243" s="491">
        <v>100.27</v>
      </c>
      <c r="O243" s="491"/>
      <c r="P243" s="491"/>
      <c r="Q243" s="491"/>
      <c r="R243" s="489"/>
      <c r="S243" s="489"/>
    </row>
    <row r="244" spans="1:19">
      <c r="A244" s="489" t="s">
        <v>964</v>
      </c>
      <c r="B244" s="500" t="s">
        <v>2577</v>
      </c>
      <c r="C244" s="491">
        <v>38.69</v>
      </c>
      <c r="D244" s="491">
        <v>0.01</v>
      </c>
      <c r="E244" s="491">
        <v>0</v>
      </c>
      <c r="F244" s="491">
        <v>2.18E-2</v>
      </c>
      <c r="G244" s="492">
        <v>0.37419999999999998</v>
      </c>
      <c r="H244" s="491">
        <v>2.4E-2</v>
      </c>
      <c r="I244" s="491">
        <v>40.57</v>
      </c>
      <c r="J244" s="492">
        <v>0.15970000000000001</v>
      </c>
      <c r="K244" s="491"/>
      <c r="L244" s="491">
        <v>20.02</v>
      </c>
      <c r="M244" s="491"/>
      <c r="N244" s="491">
        <v>99.88</v>
      </c>
      <c r="O244" s="491"/>
      <c r="P244" s="491"/>
      <c r="Q244" s="491"/>
      <c r="R244" s="489"/>
      <c r="S244" s="489"/>
    </row>
    <row r="245" spans="1:19">
      <c r="A245" s="489" t="s">
        <v>964</v>
      </c>
      <c r="B245" s="500" t="s">
        <v>2578</v>
      </c>
      <c r="C245" s="491">
        <v>38.61</v>
      </c>
      <c r="D245" s="491">
        <v>1.11E-2</v>
      </c>
      <c r="E245" s="491">
        <v>1.1900000000000001E-2</v>
      </c>
      <c r="F245" s="491">
        <v>0.01</v>
      </c>
      <c r="G245" s="492">
        <v>0.55359999999999998</v>
      </c>
      <c r="H245" s="491">
        <v>4.7E-2</v>
      </c>
      <c r="I245" s="491">
        <v>38.89</v>
      </c>
      <c r="J245" s="492">
        <v>0.2029</v>
      </c>
      <c r="K245" s="491"/>
      <c r="L245" s="491">
        <v>22.55</v>
      </c>
      <c r="M245" s="491"/>
      <c r="N245" s="491">
        <v>100.88</v>
      </c>
      <c r="O245" s="491"/>
      <c r="P245" s="491"/>
      <c r="Q245" s="491"/>
      <c r="R245" s="489"/>
      <c r="S245" s="489"/>
    </row>
    <row r="246" spans="1:19">
      <c r="A246" s="489" t="s">
        <v>964</v>
      </c>
      <c r="B246" s="500" t="s">
        <v>2579</v>
      </c>
      <c r="C246" s="491">
        <v>38.770000000000003</v>
      </c>
      <c r="D246" s="491">
        <v>4.3400000000000001E-2</v>
      </c>
      <c r="E246" s="491">
        <v>0</v>
      </c>
      <c r="F246" s="491">
        <v>0</v>
      </c>
      <c r="G246" s="492">
        <v>0.42980000000000002</v>
      </c>
      <c r="H246" s="491">
        <v>0</v>
      </c>
      <c r="I246" s="491">
        <v>39.729999999999997</v>
      </c>
      <c r="J246" s="492">
        <v>0.1804</v>
      </c>
      <c r="K246" s="491"/>
      <c r="L246" s="491">
        <v>21.16</v>
      </c>
      <c r="M246" s="491"/>
      <c r="N246" s="491">
        <v>100.32</v>
      </c>
      <c r="O246" s="491"/>
      <c r="P246" s="491"/>
      <c r="Q246" s="491"/>
      <c r="R246" s="489"/>
      <c r="S246" s="489"/>
    </row>
    <row r="247" spans="1:19">
      <c r="A247" s="489" t="s">
        <v>964</v>
      </c>
      <c r="B247" s="500" t="s">
        <v>2580</v>
      </c>
      <c r="C247" s="491">
        <v>38.58</v>
      </c>
      <c r="D247" s="491">
        <v>0</v>
      </c>
      <c r="E247" s="491">
        <v>8.0000000000000002E-3</v>
      </c>
      <c r="F247" s="491">
        <v>1.9099999999999999E-2</v>
      </c>
      <c r="G247" s="492">
        <v>0.57569999999999999</v>
      </c>
      <c r="H247" s="491">
        <v>1.43E-2</v>
      </c>
      <c r="I247" s="491">
        <v>38.86</v>
      </c>
      <c r="J247" s="492">
        <v>0.21890000000000001</v>
      </c>
      <c r="K247" s="491"/>
      <c r="L247" s="491">
        <v>22.46</v>
      </c>
      <c r="M247" s="491"/>
      <c r="N247" s="491">
        <v>100.84</v>
      </c>
      <c r="O247" s="491"/>
      <c r="P247" s="491"/>
      <c r="Q247" s="491"/>
      <c r="R247" s="489"/>
      <c r="S247" s="489"/>
    </row>
    <row r="248" spans="1:19">
      <c r="A248" s="489" t="s">
        <v>964</v>
      </c>
      <c r="B248" s="500" t="s">
        <v>2581</v>
      </c>
      <c r="C248" s="491">
        <v>39.119999999999997</v>
      </c>
      <c r="D248" s="491">
        <v>1.3899999999999999E-2</v>
      </c>
      <c r="E248" s="491">
        <v>0</v>
      </c>
      <c r="F248" s="491">
        <v>4.8599999999999997E-2</v>
      </c>
      <c r="G248" s="492">
        <v>0.47170000000000001</v>
      </c>
      <c r="H248" s="491">
        <v>2.5000000000000001E-2</v>
      </c>
      <c r="I248" s="491">
        <v>39.89</v>
      </c>
      <c r="J248" s="492">
        <v>0.22009999999999999</v>
      </c>
      <c r="K248" s="491"/>
      <c r="L248" s="491">
        <v>21.11</v>
      </c>
      <c r="M248" s="491"/>
      <c r="N248" s="491">
        <v>100.9</v>
      </c>
      <c r="O248" s="491"/>
      <c r="P248" s="491"/>
      <c r="Q248" s="491"/>
      <c r="R248" s="489"/>
      <c r="S248" s="489"/>
    </row>
    <row r="249" spans="1:19">
      <c r="A249" s="489" t="s">
        <v>964</v>
      </c>
      <c r="B249" s="500" t="s">
        <v>2582</v>
      </c>
      <c r="C249" s="491">
        <v>38.39</v>
      </c>
      <c r="D249" s="491">
        <v>4.3400000000000001E-2</v>
      </c>
      <c r="E249" s="491">
        <v>1.4E-2</v>
      </c>
      <c r="F249" s="491">
        <v>2.12E-2</v>
      </c>
      <c r="G249" s="492">
        <v>0.5393</v>
      </c>
      <c r="H249" s="491">
        <v>0</v>
      </c>
      <c r="I249" s="491">
        <v>38.9</v>
      </c>
      <c r="J249" s="492">
        <v>0.2162</v>
      </c>
      <c r="K249" s="491"/>
      <c r="L249" s="491">
        <v>22.42</v>
      </c>
      <c r="M249" s="491"/>
      <c r="N249" s="491">
        <v>100.59</v>
      </c>
      <c r="O249" s="491"/>
      <c r="P249" s="491"/>
      <c r="Q249" s="491"/>
      <c r="R249" s="489"/>
      <c r="S249" s="489"/>
    </row>
    <row r="250" spans="1:19">
      <c r="A250" s="489" t="s">
        <v>964</v>
      </c>
      <c r="B250" s="500" t="s">
        <v>2583</v>
      </c>
      <c r="C250" s="491">
        <v>38.53</v>
      </c>
      <c r="D250" s="491">
        <v>3.9E-2</v>
      </c>
      <c r="E250" s="491">
        <v>0</v>
      </c>
      <c r="F250" s="491">
        <v>6.8400000000000002E-2</v>
      </c>
      <c r="G250" s="492">
        <v>0.44169999999999998</v>
      </c>
      <c r="H250" s="491">
        <v>0</v>
      </c>
      <c r="I250" s="491">
        <v>38.47</v>
      </c>
      <c r="J250" s="492">
        <v>0.20019999999999999</v>
      </c>
      <c r="K250" s="491"/>
      <c r="L250" s="491">
        <v>22.97</v>
      </c>
      <c r="M250" s="491"/>
      <c r="N250" s="491">
        <v>100.79</v>
      </c>
      <c r="O250" s="491"/>
      <c r="P250" s="491"/>
      <c r="Q250" s="491"/>
      <c r="R250" s="489"/>
      <c r="S250" s="489"/>
    </row>
    <row r="251" spans="1:19">
      <c r="A251" s="489" t="s">
        <v>964</v>
      </c>
      <c r="B251" s="500" t="s">
        <v>2584</v>
      </c>
      <c r="C251" s="491">
        <v>38.61</v>
      </c>
      <c r="D251" s="491">
        <v>7.4999999999999997E-3</v>
      </c>
      <c r="E251" s="491">
        <v>1.0800000000000001E-2</v>
      </c>
      <c r="F251" s="491">
        <v>5.5399999999999998E-2</v>
      </c>
      <c r="G251" s="492">
        <v>0.60209999999999997</v>
      </c>
      <c r="H251" s="491">
        <v>0</v>
      </c>
      <c r="I251" s="491">
        <v>38.43</v>
      </c>
      <c r="J251" s="492">
        <v>0.2016</v>
      </c>
      <c r="K251" s="491"/>
      <c r="L251" s="491">
        <v>22.66</v>
      </c>
      <c r="M251" s="491"/>
      <c r="N251" s="491">
        <v>100.57</v>
      </c>
      <c r="O251" s="491"/>
      <c r="P251" s="491"/>
      <c r="Q251" s="491"/>
      <c r="R251" s="489"/>
      <c r="S251" s="489"/>
    </row>
    <row r="252" spans="1:19">
      <c r="A252" s="489" t="s">
        <v>964</v>
      </c>
      <c r="B252" s="500" t="s">
        <v>2585</v>
      </c>
      <c r="C252" s="491">
        <v>38.42</v>
      </c>
      <c r="D252" s="491">
        <v>6.1199999999999997E-2</v>
      </c>
      <c r="E252" s="491">
        <v>0</v>
      </c>
      <c r="F252" s="491">
        <v>3.8100000000000002E-2</v>
      </c>
      <c r="G252" s="492">
        <v>0.57410000000000005</v>
      </c>
      <c r="H252" s="491">
        <v>4.1799999999999997E-2</v>
      </c>
      <c r="I252" s="491">
        <v>38.229999999999997</v>
      </c>
      <c r="J252" s="492">
        <v>0.23930000000000001</v>
      </c>
      <c r="K252" s="491"/>
      <c r="L252" s="491">
        <v>23.12</v>
      </c>
      <c r="M252" s="491"/>
      <c r="N252" s="491">
        <v>100.73</v>
      </c>
      <c r="O252" s="491"/>
      <c r="P252" s="491"/>
      <c r="Q252" s="491"/>
      <c r="R252" s="489"/>
      <c r="S252" s="489"/>
    </row>
    <row r="253" spans="1:19">
      <c r="A253" s="489" t="s">
        <v>964</v>
      </c>
      <c r="B253" s="500" t="s">
        <v>2586</v>
      </c>
      <c r="C253" s="491">
        <v>39.119999999999997</v>
      </c>
      <c r="D253" s="491">
        <v>1.72E-2</v>
      </c>
      <c r="E253" s="491">
        <v>1.5100000000000001E-2</v>
      </c>
      <c r="F253" s="491">
        <v>3.3399999999999999E-2</v>
      </c>
      <c r="G253" s="492">
        <v>0.32479999999999998</v>
      </c>
      <c r="H253" s="491">
        <v>0</v>
      </c>
      <c r="I253" s="491">
        <v>41.23</v>
      </c>
      <c r="J253" s="492">
        <v>0.1181</v>
      </c>
      <c r="K253" s="491"/>
      <c r="L253" s="491">
        <v>19.71</v>
      </c>
      <c r="M253" s="491"/>
      <c r="N253" s="491">
        <v>100.61</v>
      </c>
      <c r="O253" s="491"/>
      <c r="P253" s="491"/>
      <c r="Q253" s="491"/>
      <c r="R253" s="489"/>
      <c r="S253" s="489"/>
    </row>
    <row r="254" spans="1:19">
      <c r="A254" s="489" t="s">
        <v>964</v>
      </c>
      <c r="B254" s="500" t="s">
        <v>2587</v>
      </c>
      <c r="C254" s="491">
        <v>38.85</v>
      </c>
      <c r="D254" s="491">
        <v>6.8099999999999994E-2</v>
      </c>
      <c r="E254" s="491">
        <v>0</v>
      </c>
      <c r="F254" s="491">
        <v>0</v>
      </c>
      <c r="G254" s="492">
        <v>0.41199999999999998</v>
      </c>
      <c r="H254" s="491">
        <v>0</v>
      </c>
      <c r="I254" s="491">
        <v>39.47</v>
      </c>
      <c r="J254" s="492">
        <v>0.2011</v>
      </c>
      <c r="K254" s="491"/>
      <c r="L254" s="491">
        <v>21.63</v>
      </c>
      <c r="M254" s="491"/>
      <c r="N254" s="491">
        <v>100.67</v>
      </c>
      <c r="O254" s="491"/>
      <c r="P254" s="491"/>
      <c r="Q254" s="491"/>
      <c r="R254" s="489"/>
      <c r="S254" s="489"/>
    </row>
    <row r="255" spans="1:19">
      <c r="A255" s="489" t="s">
        <v>964</v>
      </c>
      <c r="B255" s="500" t="s">
        <v>2588</v>
      </c>
      <c r="C255" s="491">
        <v>38.74</v>
      </c>
      <c r="D255" s="491">
        <v>0</v>
      </c>
      <c r="E255" s="491">
        <v>0</v>
      </c>
      <c r="F255" s="491">
        <v>2.0400000000000001E-2</v>
      </c>
      <c r="G255" s="492">
        <v>0.27189999999999998</v>
      </c>
      <c r="H255" s="491">
        <v>0</v>
      </c>
      <c r="I255" s="491">
        <v>41.06</v>
      </c>
      <c r="J255" s="492">
        <v>0.1147</v>
      </c>
      <c r="K255" s="491">
        <v>1.7299999999999999E-2</v>
      </c>
      <c r="L255" s="491">
        <v>19.260000000000002</v>
      </c>
      <c r="M255" s="491">
        <v>0.2021</v>
      </c>
      <c r="N255" s="491">
        <v>99.69</v>
      </c>
      <c r="O255" s="491"/>
      <c r="P255" s="491"/>
      <c r="Q255" s="491"/>
      <c r="R255" s="489"/>
      <c r="S255" s="489"/>
    </row>
    <row r="256" spans="1:19">
      <c r="A256" s="489" t="s">
        <v>964</v>
      </c>
      <c r="B256" s="500" t="s">
        <v>2589</v>
      </c>
      <c r="C256" s="491">
        <v>39.25</v>
      </c>
      <c r="D256" s="491">
        <v>0</v>
      </c>
      <c r="E256" s="491">
        <v>0</v>
      </c>
      <c r="F256" s="491">
        <v>0</v>
      </c>
      <c r="G256" s="492">
        <v>0.24929999999999999</v>
      </c>
      <c r="H256" s="491">
        <v>1.41E-2</v>
      </c>
      <c r="I256" s="491">
        <v>41.42</v>
      </c>
      <c r="J256" s="492">
        <v>0.11550000000000001</v>
      </c>
      <c r="K256" s="491">
        <v>0</v>
      </c>
      <c r="L256" s="491">
        <v>18.989999999999998</v>
      </c>
      <c r="M256" s="491">
        <v>0.27260000000000001</v>
      </c>
      <c r="N256" s="491">
        <v>100.32</v>
      </c>
      <c r="O256" s="491"/>
      <c r="P256" s="491"/>
      <c r="Q256" s="491"/>
      <c r="R256" s="489"/>
      <c r="S256" s="489"/>
    </row>
    <row r="257" spans="1:19">
      <c r="A257" s="489" t="s">
        <v>964</v>
      </c>
      <c r="B257" s="500" t="s">
        <v>2590</v>
      </c>
      <c r="C257" s="491">
        <v>38.96</v>
      </c>
      <c r="D257" s="491">
        <v>0</v>
      </c>
      <c r="E257" s="491">
        <v>2.1499999999999998E-2</v>
      </c>
      <c r="F257" s="491">
        <v>5.1200000000000002E-2</v>
      </c>
      <c r="G257" s="492">
        <v>0.441</v>
      </c>
      <c r="H257" s="491">
        <v>0</v>
      </c>
      <c r="I257" s="491">
        <v>39.619999999999997</v>
      </c>
      <c r="J257" s="492">
        <v>0.18190000000000001</v>
      </c>
      <c r="K257" s="491">
        <v>9.5999999999999992E-3</v>
      </c>
      <c r="L257" s="491">
        <v>20.97</v>
      </c>
      <c r="M257" s="491">
        <v>8.5599999999999996E-2</v>
      </c>
      <c r="N257" s="491">
        <v>100.35</v>
      </c>
      <c r="O257" s="491"/>
      <c r="P257" s="491"/>
      <c r="Q257" s="491"/>
      <c r="R257" s="489"/>
      <c r="S257" s="489"/>
    </row>
    <row r="258" spans="1:19">
      <c r="A258" s="489" t="s">
        <v>964</v>
      </c>
      <c r="B258" s="500" t="s">
        <v>2591</v>
      </c>
      <c r="C258" s="491">
        <v>38.89</v>
      </c>
      <c r="D258" s="491">
        <v>6.8999999999999999E-3</v>
      </c>
      <c r="E258" s="491">
        <v>1.54E-2</v>
      </c>
      <c r="F258" s="491">
        <v>5.0099999999999999E-2</v>
      </c>
      <c r="G258" s="492">
        <v>0.30959999999999999</v>
      </c>
      <c r="H258" s="491">
        <v>1.7299999999999999E-2</v>
      </c>
      <c r="I258" s="491">
        <v>40.83</v>
      </c>
      <c r="J258" s="492">
        <v>0.1406</v>
      </c>
      <c r="K258" s="491">
        <v>0</v>
      </c>
      <c r="L258" s="491">
        <v>19.96</v>
      </c>
      <c r="M258" s="491">
        <v>0.1041</v>
      </c>
      <c r="N258" s="491">
        <v>100.33</v>
      </c>
      <c r="O258" s="491"/>
      <c r="P258" s="491"/>
      <c r="Q258" s="491"/>
      <c r="R258" s="489"/>
      <c r="S258" s="489"/>
    </row>
    <row r="259" spans="1:19">
      <c r="A259" s="489" t="s">
        <v>964</v>
      </c>
      <c r="B259" s="500" t="s">
        <v>2592</v>
      </c>
      <c r="C259" s="491">
        <v>38.9</v>
      </c>
      <c r="D259" s="491">
        <v>0</v>
      </c>
      <c r="E259" s="491">
        <v>0</v>
      </c>
      <c r="F259" s="491">
        <v>1.6299999999999999E-2</v>
      </c>
      <c r="G259" s="492">
        <v>0.31559999999999999</v>
      </c>
      <c r="H259" s="491">
        <v>0</v>
      </c>
      <c r="I259" s="491">
        <v>40.659999999999997</v>
      </c>
      <c r="J259" s="492">
        <v>0.14979999999999999</v>
      </c>
      <c r="K259" s="491">
        <v>1.9900000000000001E-2</v>
      </c>
      <c r="L259" s="491">
        <v>19.98</v>
      </c>
      <c r="M259" s="491">
        <v>0.1472</v>
      </c>
      <c r="N259" s="491">
        <v>100.19</v>
      </c>
      <c r="O259" s="491"/>
      <c r="P259" s="491"/>
      <c r="Q259" s="491"/>
      <c r="R259" s="489"/>
      <c r="S259" s="489"/>
    </row>
    <row r="260" spans="1:19">
      <c r="A260" s="489" t="s">
        <v>964</v>
      </c>
      <c r="B260" s="500" t="s">
        <v>2593</v>
      </c>
      <c r="C260" s="491">
        <v>38.72</v>
      </c>
      <c r="D260" s="491">
        <v>4.4499999999999998E-2</v>
      </c>
      <c r="E260" s="491">
        <v>7.4000000000000003E-3</v>
      </c>
      <c r="F260" s="491">
        <v>2.4400000000000002E-2</v>
      </c>
      <c r="G260" s="492">
        <v>0.45789999999999997</v>
      </c>
      <c r="H260" s="491">
        <v>2.4400000000000002E-2</v>
      </c>
      <c r="I260" s="491">
        <v>39.659999999999997</v>
      </c>
      <c r="J260" s="492">
        <v>0.20519999999999999</v>
      </c>
      <c r="K260" s="491">
        <v>0</v>
      </c>
      <c r="L260" s="491">
        <v>21.13</v>
      </c>
      <c r="M260" s="491">
        <v>0.13619999999999999</v>
      </c>
      <c r="N260" s="491">
        <v>100.41</v>
      </c>
      <c r="O260" s="491"/>
      <c r="P260" s="491"/>
      <c r="Q260" s="491"/>
      <c r="R260" s="489"/>
      <c r="S260" s="489"/>
    </row>
    <row r="261" spans="1:19">
      <c r="A261" s="489" t="s">
        <v>964</v>
      </c>
      <c r="B261" s="500" t="s">
        <v>2594</v>
      </c>
      <c r="C261" s="491">
        <v>39.04</v>
      </c>
      <c r="D261" s="491">
        <v>9.4999999999999998E-3</v>
      </c>
      <c r="E261" s="491">
        <v>2.24E-2</v>
      </c>
      <c r="F261" s="491">
        <v>2.8299999999999999E-2</v>
      </c>
      <c r="G261" s="492">
        <v>0.54559999999999997</v>
      </c>
      <c r="H261" s="491">
        <v>1.32E-2</v>
      </c>
      <c r="I261" s="491">
        <v>38.94</v>
      </c>
      <c r="J261" s="492">
        <v>0.1777</v>
      </c>
      <c r="K261" s="491">
        <v>0</v>
      </c>
      <c r="L261" s="491">
        <v>22</v>
      </c>
      <c r="M261" s="491">
        <v>4.7600000000000003E-2</v>
      </c>
      <c r="N261" s="491">
        <v>100.83</v>
      </c>
      <c r="O261" s="491"/>
      <c r="P261" s="491"/>
      <c r="Q261" s="491"/>
      <c r="R261" s="489"/>
      <c r="S261" s="489"/>
    </row>
    <row r="262" spans="1:19">
      <c r="A262" s="489" t="s">
        <v>964</v>
      </c>
      <c r="B262" s="500" t="s">
        <v>2595</v>
      </c>
      <c r="C262" s="491">
        <v>38.31</v>
      </c>
      <c r="D262" s="491">
        <v>0</v>
      </c>
      <c r="E262" s="491">
        <v>0.01</v>
      </c>
      <c r="F262" s="491">
        <v>2.9899999999999999E-2</v>
      </c>
      <c r="G262" s="492">
        <v>0.51139999999999997</v>
      </c>
      <c r="H262" s="491">
        <v>1.03E-2</v>
      </c>
      <c r="I262" s="491">
        <v>38.549999999999997</v>
      </c>
      <c r="J262" s="492">
        <v>0.2399</v>
      </c>
      <c r="K262" s="491">
        <v>2.69E-2</v>
      </c>
      <c r="L262" s="491">
        <v>22.17</v>
      </c>
      <c r="M262" s="491">
        <v>1.95E-2</v>
      </c>
      <c r="N262" s="491">
        <v>99.87</v>
      </c>
      <c r="O262" s="491"/>
      <c r="P262" s="491"/>
      <c r="Q262" s="491"/>
      <c r="R262" s="489"/>
      <c r="S262" s="489"/>
    </row>
    <row r="263" spans="1:19">
      <c r="A263" s="489" t="s">
        <v>964</v>
      </c>
      <c r="B263" s="500" t="s">
        <v>2596</v>
      </c>
      <c r="C263" s="491">
        <v>38.520000000000003</v>
      </c>
      <c r="D263" s="491">
        <v>2.0299999999999999E-2</v>
      </c>
      <c r="E263" s="491">
        <v>0</v>
      </c>
      <c r="F263" s="491">
        <v>2.5000000000000001E-2</v>
      </c>
      <c r="G263" s="492">
        <v>0.47739999999999999</v>
      </c>
      <c r="H263" s="491">
        <v>0.01</v>
      </c>
      <c r="I263" s="491">
        <v>38.68</v>
      </c>
      <c r="J263" s="492">
        <v>0.15820000000000001</v>
      </c>
      <c r="K263" s="491">
        <v>1.8599999999999998E-2</v>
      </c>
      <c r="L263" s="491">
        <v>22.65</v>
      </c>
      <c r="M263" s="491">
        <v>6.8199999999999997E-2</v>
      </c>
      <c r="N263" s="491">
        <v>100.62</v>
      </c>
      <c r="O263" s="491"/>
      <c r="P263" s="491"/>
      <c r="Q263" s="491"/>
      <c r="R263" s="489"/>
      <c r="S263" s="489"/>
    </row>
    <row r="264" spans="1:19">
      <c r="A264" s="489" t="s">
        <v>964</v>
      </c>
      <c r="B264" s="500" t="s">
        <v>2597</v>
      </c>
      <c r="C264" s="491">
        <v>38.799999999999997</v>
      </c>
      <c r="D264" s="491">
        <v>1.5800000000000002E-2</v>
      </c>
      <c r="E264" s="491">
        <v>0</v>
      </c>
      <c r="F264" s="491">
        <v>3.61E-2</v>
      </c>
      <c r="G264" s="492">
        <v>0.47620000000000001</v>
      </c>
      <c r="H264" s="491">
        <v>1.6400000000000001E-2</v>
      </c>
      <c r="I264" s="491">
        <v>39.14</v>
      </c>
      <c r="J264" s="492">
        <v>0.20810000000000001</v>
      </c>
      <c r="K264" s="491">
        <v>1.3599999999999999E-2</v>
      </c>
      <c r="L264" s="491">
        <v>21.43</v>
      </c>
      <c r="M264" s="491">
        <v>6.6299999999999998E-2</v>
      </c>
      <c r="N264" s="491">
        <v>100.2</v>
      </c>
      <c r="O264" s="491"/>
      <c r="P264" s="491"/>
      <c r="Q264" s="491"/>
      <c r="R264" s="489"/>
      <c r="S264" s="489"/>
    </row>
    <row r="265" spans="1:19">
      <c r="A265" s="489" t="s">
        <v>964</v>
      </c>
      <c r="B265" s="500" t="s">
        <v>2598</v>
      </c>
      <c r="C265" s="491">
        <v>38.630000000000003</v>
      </c>
      <c r="D265" s="491">
        <v>9.4000000000000004E-3</v>
      </c>
      <c r="E265" s="491">
        <v>0</v>
      </c>
      <c r="F265" s="491">
        <v>2.18E-2</v>
      </c>
      <c r="G265" s="492">
        <v>0.48649999999999999</v>
      </c>
      <c r="H265" s="491">
        <v>1.14E-2</v>
      </c>
      <c r="I265" s="491">
        <v>38.93</v>
      </c>
      <c r="J265" s="492">
        <v>0.1888</v>
      </c>
      <c r="K265" s="491">
        <v>0.01</v>
      </c>
      <c r="L265" s="491">
        <v>21.71</v>
      </c>
      <c r="M265" s="491">
        <v>3.9100000000000003E-2</v>
      </c>
      <c r="N265" s="491">
        <v>100.03</v>
      </c>
      <c r="O265" s="491"/>
      <c r="P265" s="491"/>
      <c r="Q265" s="491"/>
      <c r="R265" s="489"/>
      <c r="S265" s="489"/>
    </row>
    <row r="266" spans="1:19">
      <c r="A266" s="489" t="s">
        <v>964</v>
      </c>
      <c r="B266" s="500" t="s">
        <v>2599</v>
      </c>
      <c r="C266" s="491">
        <v>38.450000000000003</v>
      </c>
      <c r="D266" s="491">
        <v>9.2999999999999992E-3</v>
      </c>
      <c r="E266" s="491">
        <v>1.3100000000000001E-2</v>
      </c>
      <c r="F266" s="491">
        <v>4.3900000000000002E-2</v>
      </c>
      <c r="G266" s="492">
        <v>0.47120000000000001</v>
      </c>
      <c r="H266" s="491">
        <v>2.23E-2</v>
      </c>
      <c r="I266" s="491">
        <v>38.479999999999997</v>
      </c>
      <c r="J266" s="492">
        <v>0.1956</v>
      </c>
      <c r="K266" s="491">
        <v>0</v>
      </c>
      <c r="L266" s="491">
        <v>22.18</v>
      </c>
      <c r="M266" s="491">
        <v>2.98E-2</v>
      </c>
      <c r="N266" s="491">
        <v>99.89</v>
      </c>
      <c r="O266" s="491"/>
      <c r="P266" s="491"/>
      <c r="Q266" s="491"/>
      <c r="R266" s="489"/>
      <c r="S266" s="489"/>
    </row>
    <row r="267" spans="1:19">
      <c r="A267" s="489" t="s">
        <v>964</v>
      </c>
      <c r="B267" s="500" t="s">
        <v>2600</v>
      </c>
      <c r="C267" s="491">
        <v>38.58</v>
      </c>
      <c r="D267" s="491">
        <v>2.1399999999999999E-2</v>
      </c>
      <c r="E267" s="491">
        <v>2.1999999999999999E-2</v>
      </c>
      <c r="F267" s="491">
        <v>3.95E-2</v>
      </c>
      <c r="G267" s="492">
        <v>0.51539999999999997</v>
      </c>
      <c r="H267" s="491">
        <v>2.1100000000000001E-2</v>
      </c>
      <c r="I267" s="491">
        <v>38.78</v>
      </c>
      <c r="J267" s="492">
        <v>0.17069999999999999</v>
      </c>
      <c r="K267" s="491">
        <v>1.9699999999999999E-2</v>
      </c>
      <c r="L267" s="491">
        <v>22.24</v>
      </c>
      <c r="M267" s="491">
        <v>3.5999999999999997E-2</v>
      </c>
      <c r="N267" s="491">
        <v>100.44</v>
      </c>
      <c r="O267" s="491"/>
      <c r="P267" s="491"/>
      <c r="Q267" s="491"/>
      <c r="R267" s="489"/>
      <c r="S267" s="489"/>
    </row>
    <row r="268" spans="1:19">
      <c r="A268" s="489" t="s">
        <v>964</v>
      </c>
      <c r="B268" s="500" t="s">
        <v>2601</v>
      </c>
      <c r="C268" s="491">
        <v>38.159999999999997</v>
      </c>
      <c r="D268" s="491">
        <v>2.0899999999999998E-2</v>
      </c>
      <c r="E268" s="491">
        <v>0</v>
      </c>
      <c r="F268" s="491">
        <v>1.72E-2</v>
      </c>
      <c r="G268" s="492">
        <v>0.55969999999999998</v>
      </c>
      <c r="H268" s="491">
        <v>1.55E-2</v>
      </c>
      <c r="I268" s="491">
        <v>38.17</v>
      </c>
      <c r="J268" s="492">
        <v>0.2157</v>
      </c>
      <c r="K268" s="491">
        <v>0</v>
      </c>
      <c r="L268" s="491">
        <v>23.11</v>
      </c>
      <c r="M268" s="491">
        <v>4.3299999999999998E-2</v>
      </c>
      <c r="N268" s="491">
        <v>100.32</v>
      </c>
      <c r="O268" s="491"/>
      <c r="P268" s="491"/>
      <c r="Q268" s="491"/>
      <c r="R268" s="489"/>
      <c r="S268" s="489"/>
    </row>
    <row r="269" spans="1:19">
      <c r="A269" s="489" t="s">
        <v>964</v>
      </c>
      <c r="B269" s="500" t="s">
        <v>2602</v>
      </c>
      <c r="C269" s="491">
        <v>38.72</v>
      </c>
      <c r="D269" s="491">
        <v>6.7999999999999996E-3</v>
      </c>
      <c r="E269" s="491">
        <v>0</v>
      </c>
      <c r="F269" s="491">
        <v>2.3400000000000001E-2</v>
      </c>
      <c r="G269" s="492">
        <v>0.5252</v>
      </c>
      <c r="H269" s="491">
        <v>1.4E-2</v>
      </c>
      <c r="I269" s="491">
        <v>38.56</v>
      </c>
      <c r="J269" s="492">
        <v>0.21870000000000001</v>
      </c>
      <c r="K269" s="491">
        <v>2.1600000000000001E-2</v>
      </c>
      <c r="L269" s="491">
        <v>22.27</v>
      </c>
      <c r="M269" s="491">
        <v>0</v>
      </c>
      <c r="N269" s="491">
        <v>100.35</v>
      </c>
      <c r="O269" s="491"/>
      <c r="P269" s="491"/>
      <c r="Q269" s="491"/>
      <c r="R269" s="489"/>
      <c r="S269" s="489"/>
    </row>
    <row r="270" spans="1:19">
      <c r="A270" s="489" t="s">
        <v>964</v>
      </c>
      <c r="B270" s="500" t="s">
        <v>2603</v>
      </c>
      <c r="C270" s="491">
        <v>38.64</v>
      </c>
      <c r="D270" s="491">
        <v>5.3400000000000003E-2</v>
      </c>
      <c r="E270" s="491">
        <v>7.9000000000000008E-3</v>
      </c>
      <c r="F270" s="491">
        <v>6.0299999999999999E-2</v>
      </c>
      <c r="G270" s="492">
        <v>0.53169999999999995</v>
      </c>
      <c r="H270" s="491">
        <v>3.6200000000000003E-2</v>
      </c>
      <c r="I270" s="491">
        <v>38.31</v>
      </c>
      <c r="J270" s="492">
        <v>0.20610000000000001</v>
      </c>
      <c r="K270" s="491">
        <v>0</v>
      </c>
      <c r="L270" s="491">
        <v>22.72</v>
      </c>
      <c r="M270" s="491">
        <v>0</v>
      </c>
      <c r="N270" s="491">
        <v>100.57</v>
      </c>
      <c r="O270" s="491"/>
      <c r="P270" s="491"/>
      <c r="Q270" s="491"/>
      <c r="R270" s="489"/>
      <c r="S270" s="489"/>
    </row>
    <row r="271" spans="1:19">
      <c r="A271" s="489" t="s">
        <v>964</v>
      </c>
      <c r="B271" s="500" t="s">
        <v>2604</v>
      </c>
      <c r="C271" s="491">
        <v>38.32</v>
      </c>
      <c r="D271" s="491">
        <v>1.11E-2</v>
      </c>
      <c r="E271" s="491">
        <v>0</v>
      </c>
      <c r="F271" s="491">
        <v>1.8800000000000001E-2</v>
      </c>
      <c r="G271" s="492">
        <v>0.51749999999999996</v>
      </c>
      <c r="H271" s="491">
        <v>0.01</v>
      </c>
      <c r="I271" s="491">
        <v>38.31</v>
      </c>
      <c r="J271" s="492">
        <v>0.1905</v>
      </c>
      <c r="K271" s="491">
        <v>2.7900000000000001E-2</v>
      </c>
      <c r="L271" s="491">
        <v>22.48</v>
      </c>
      <c r="M271" s="491">
        <v>4.5900000000000003E-2</v>
      </c>
      <c r="N271" s="491">
        <v>99.93</v>
      </c>
      <c r="O271" s="491"/>
      <c r="P271" s="491"/>
      <c r="Q271" s="491"/>
      <c r="R271" s="489"/>
      <c r="S271" s="489"/>
    </row>
    <row r="272" spans="1:19">
      <c r="A272" s="489" t="s">
        <v>964</v>
      </c>
      <c r="B272" s="500" t="s">
        <v>2605</v>
      </c>
      <c r="C272" s="491">
        <v>38.39</v>
      </c>
      <c r="D272" s="491">
        <v>0</v>
      </c>
      <c r="E272" s="491">
        <v>1.2800000000000001E-2</v>
      </c>
      <c r="F272" s="491">
        <v>3.9699999999999999E-2</v>
      </c>
      <c r="G272" s="492">
        <v>0.54390000000000005</v>
      </c>
      <c r="H272" s="491">
        <v>3.2000000000000001E-2</v>
      </c>
      <c r="I272" s="491">
        <v>38.619999999999997</v>
      </c>
      <c r="J272" s="492">
        <v>0.23</v>
      </c>
      <c r="K272" s="491">
        <v>0</v>
      </c>
      <c r="L272" s="491">
        <v>22.12</v>
      </c>
      <c r="M272" s="491">
        <v>1.6899999999999998E-2</v>
      </c>
      <c r="N272" s="491">
        <v>100.01</v>
      </c>
      <c r="O272" s="491"/>
      <c r="P272" s="491"/>
      <c r="Q272" s="491"/>
      <c r="R272" s="489"/>
      <c r="S272" s="489"/>
    </row>
    <row r="273" spans="1:19">
      <c r="A273" s="489" t="s">
        <v>964</v>
      </c>
      <c r="B273" s="500" t="s">
        <v>2606</v>
      </c>
      <c r="C273" s="491">
        <v>38.93</v>
      </c>
      <c r="D273" s="491">
        <v>3.1800000000000002E-2</v>
      </c>
      <c r="E273" s="491">
        <v>6.4000000000000003E-3</v>
      </c>
      <c r="F273" s="491">
        <v>3.4700000000000002E-2</v>
      </c>
      <c r="G273" s="492">
        <v>0.49199999999999999</v>
      </c>
      <c r="H273" s="491">
        <v>2.63E-2</v>
      </c>
      <c r="I273" s="491">
        <v>39.340000000000003</v>
      </c>
      <c r="J273" s="492">
        <v>0.17660000000000001</v>
      </c>
      <c r="K273" s="491">
        <v>0</v>
      </c>
      <c r="L273" s="491">
        <v>21.16</v>
      </c>
      <c r="M273" s="491">
        <v>6.5600000000000006E-2</v>
      </c>
      <c r="N273" s="491">
        <v>100.26</v>
      </c>
      <c r="O273" s="491"/>
      <c r="P273" s="491"/>
      <c r="Q273" s="491"/>
      <c r="R273" s="489"/>
      <c r="S273" s="489"/>
    </row>
    <row r="274" spans="1:19">
      <c r="A274" s="489" t="s">
        <v>964</v>
      </c>
      <c r="B274" s="500" t="s">
        <v>2607</v>
      </c>
      <c r="C274" s="491">
        <v>38.71</v>
      </c>
      <c r="D274" s="491">
        <v>1.43E-2</v>
      </c>
      <c r="E274" s="491">
        <v>0</v>
      </c>
      <c r="F274" s="491">
        <v>0</v>
      </c>
      <c r="G274" s="492">
        <v>0.50700000000000001</v>
      </c>
      <c r="H274" s="491">
        <v>4.1000000000000002E-2</v>
      </c>
      <c r="I274" s="491">
        <v>38.76</v>
      </c>
      <c r="J274" s="492">
        <v>0.2177</v>
      </c>
      <c r="K274" s="491">
        <v>0</v>
      </c>
      <c r="L274" s="491">
        <v>22.11</v>
      </c>
      <c r="M274" s="491">
        <v>5.0700000000000002E-2</v>
      </c>
      <c r="N274" s="491">
        <v>100.42</v>
      </c>
      <c r="O274" s="491"/>
      <c r="P274" s="491"/>
      <c r="Q274" s="491"/>
      <c r="R274" s="489"/>
      <c r="S274" s="489"/>
    </row>
    <row r="275" spans="1:19">
      <c r="A275" s="489" t="s">
        <v>964</v>
      </c>
      <c r="B275" s="500" t="s">
        <v>2608</v>
      </c>
      <c r="C275" s="491">
        <v>38.99</v>
      </c>
      <c r="D275" s="491">
        <v>2.8799999999999999E-2</v>
      </c>
      <c r="E275" s="491">
        <v>0</v>
      </c>
      <c r="F275" s="491">
        <v>0.01</v>
      </c>
      <c r="G275" s="492">
        <v>0.49109999999999998</v>
      </c>
      <c r="H275" s="491">
        <v>2.1600000000000001E-2</v>
      </c>
      <c r="I275" s="491">
        <v>39.69</v>
      </c>
      <c r="J275" s="492">
        <v>0.1731</v>
      </c>
      <c r="K275" s="491">
        <v>0</v>
      </c>
      <c r="L275" s="491">
        <v>21.01</v>
      </c>
      <c r="M275" s="491">
        <v>0.14810000000000001</v>
      </c>
      <c r="N275" s="491">
        <v>100.56</v>
      </c>
      <c r="O275" s="491"/>
      <c r="P275" s="491"/>
      <c r="Q275" s="491"/>
      <c r="R275" s="489"/>
      <c r="S275" s="489"/>
    </row>
    <row r="276" spans="1:19">
      <c r="A276" s="489" t="s">
        <v>964</v>
      </c>
      <c r="B276" s="500" t="s">
        <v>2609</v>
      </c>
      <c r="C276" s="491">
        <v>38.68</v>
      </c>
      <c r="D276" s="491">
        <v>2.58E-2</v>
      </c>
      <c r="E276" s="491">
        <v>7.7999999999999996E-3</v>
      </c>
      <c r="F276" s="491">
        <v>1.55E-2</v>
      </c>
      <c r="G276" s="492">
        <v>0.51829999999999998</v>
      </c>
      <c r="H276" s="491">
        <v>0</v>
      </c>
      <c r="I276" s="491">
        <v>38.18</v>
      </c>
      <c r="J276" s="492">
        <v>0.18870000000000001</v>
      </c>
      <c r="K276" s="491">
        <v>0</v>
      </c>
      <c r="L276" s="491">
        <v>22.87</v>
      </c>
      <c r="M276" s="491">
        <v>7.7000000000000002E-3</v>
      </c>
      <c r="N276" s="491">
        <v>100.49</v>
      </c>
      <c r="O276" s="491"/>
      <c r="P276" s="491"/>
      <c r="Q276" s="491"/>
      <c r="R276" s="489"/>
      <c r="S276" s="489"/>
    </row>
    <row r="277" spans="1:19">
      <c r="A277" s="489" t="s">
        <v>964</v>
      </c>
      <c r="B277" s="500" t="s">
        <v>2610</v>
      </c>
      <c r="C277" s="491">
        <v>38.57</v>
      </c>
      <c r="D277" s="491">
        <v>3.8600000000000002E-2</v>
      </c>
      <c r="E277" s="491">
        <v>0</v>
      </c>
      <c r="F277" s="491">
        <v>4.36E-2</v>
      </c>
      <c r="G277" s="492">
        <v>0.48420000000000002</v>
      </c>
      <c r="H277" s="491">
        <v>4.65E-2</v>
      </c>
      <c r="I277" s="491">
        <v>39.1</v>
      </c>
      <c r="J277" s="492">
        <v>0.2014</v>
      </c>
      <c r="K277" s="491">
        <v>0</v>
      </c>
      <c r="L277" s="491">
        <v>21.53</v>
      </c>
      <c r="M277" s="491">
        <v>7.4800000000000005E-2</v>
      </c>
      <c r="N277" s="491">
        <v>100.09</v>
      </c>
      <c r="O277" s="491"/>
      <c r="P277" s="491"/>
      <c r="Q277" s="491"/>
      <c r="R277" s="489"/>
      <c r="S277" s="489"/>
    </row>
    <row r="278" spans="1:19">
      <c r="A278" s="489" t="s">
        <v>964</v>
      </c>
      <c r="B278" s="500" t="s">
        <v>2611</v>
      </c>
      <c r="C278" s="491">
        <v>38.6</v>
      </c>
      <c r="D278" s="491">
        <v>3.32E-2</v>
      </c>
      <c r="E278" s="491">
        <v>1.11E-2</v>
      </c>
      <c r="F278" s="491">
        <v>2.46E-2</v>
      </c>
      <c r="G278" s="492">
        <v>0.52869999999999995</v>
      </c>
      <c r="H278" s="491">
        <v>0.01</v>
      </c>
      <c r="I278" s="491">
        <v>38.93</v>
      </c>
      <c r="J278" s="492">
        <v>0.2077</v>
      </c>
      <c r="K278" s="491">
        <v>0</v>
      </c>
      <c r="L278" s="491">
        <v>21.31</v>
      </c>
      <c r="M278" s="491">
        <v>2.4E-2</v>
      </c>
      <c r="N278" s="491">
        <v>99.68</v>
      </c>
      <c r="O278" s="491"/>
      <c r="P278" s="491"/>
      <c r="Q278" s="491"/>
      <c r="R278" s="489"/>
      <c r="S278" s="489"/>
    </row>
    <row r="279" spans="1:19">
      <c r="A279" s="489" t="s">
        <v>964</v>
      </c>
      <c r="B279" s="500" t="s">
        <v>2612</v>
      </c>
      <c r="C279" s="491">
        <v>39.06</v>
      </c>
      <c r="D279" s="491">
        <v>1.9699999999999999E-2</v>
      </c>
      <c r="E279" s="491">
        <v>6.3E-3</v>
      </c>
      <c r="F279" s="491">
        <v>3.4099999999999998E-2</v>
      </c>
      <c r="G279" s="492">
        <v>0.35599999999999998</v>
      </c>
      <c r="H279" s="491">
        <v>0.01</v>
      </c>
      <c r="I279" s="491">
        <v>40.53</v>
      </c>
      <c r="J279" s="492">
        <v>0.1822</v>
      </c>
      <c r="K279" s="491">
        <v>0</v>
      </c>
      <c r="L279" s="491">
        <v>19.82</v>
      </c>
      <c r="M279" s="491">
        <v>0.14369999999999999</v>
      </c>
      <c r="N279" s="491">
        <v>100.17</v>
      </c>
      <c r="O279" s="491"/>
      <c r="P279" s="491"/>
      <c r="Q279" s="491"/>
      <c r="R279" s="489"/>
      <c r="S279" s="489"/>
    </row>
    <row r="280" spans="1:19">
      <c r="A280" s="489" t="s">
        <v>964</v>
      </c>
      <c r="B280" s="500" t="s">
        <v>2613</v>
      </c>
      <c r="C280" s="491">
        <v>38.92</v>
      </c>
      <c r="D280" s="491">
        <v>2.7099999999999999E-2</v>
      </c>
      <c r="E280" s="491">
        <v>2.2200000000000001E-2</v>
      </c>
      <c r="F280" s="491">
        <v>3.2099999999999997E-2</v>
      </c>
      <c r="G280" s="492">
        <v>0.45779999999999998</v>
      </c>
      <c r="H280" s="491">
        <v>0.01</v>
      </c>
      <c r="I280" s="491">
        <v>39.369999999999997</v>
      </c>
      <c r="J280" s="492">
        <v>0.21240000000000001</v>
      </c>
      <c r="K280" s="491">
        <v>1.18E-2</v>
      </c>
      <c r="L280" s="491">
        <v>20.93</v>
      </c>
      <c r="M280" s="491">
        <v>4.8800000000000003E-2</v>
      </c>
      <c r="N280" s="491">
        <v>100.04</v>
      </c>
      <c r="O280" s="491"/>
      <c r="P280" s="491"/>
      <c r="Q280" s="491"/>
      <c r="R280" s="489"/>
      <c r="S280" s="489"/>
    </row>
    <row r="281" spans="1:19">
      <c r="A281" s="489" t="s">
        <v>964</v>
      </c>
      <c r="B281" s="500" t="s">
        <v>2614</v>
      </c>
      <c r="C281" s="491">
        <v>38.520000000000003</v>
      </c>
      <c r="D281" s="491">
        <v>0</v>
      </c>
      <c r="E281" s="491">
        <v>7.4999999999999997E-3</v>
      </c>
      <c r="F281" s="491">
        <v>5.9499999999999997E-2</v>
      </c>
      <c r="G281" s="492">
        <v>0.52190000000000003</v>
      </c>
      <c r="H281" s="491">
        <v>0.01</v>
      </c>
      <c r="I281" s="491">
        <v>38.56</v>
      </c>
      <c r="J281" s="492">
        <v>0.23130000000000001</v>
      </c>
      <c r="K281" s="491">
        <v>0</v>
      </c>
      <c r="L281" s="491">
        <v>22.2</v>
      </c>
      <c r="M281" s="491">
        <v>0</v>
      </c>
      <c r="N281" s="491">
        <v>100.11</v>
      </c>
      <c r="O281" s="491"/>
      <c r="P281" s="491"/>
      <c r="Q281" s="491"/>
      <c r="R281" s="489"/>
      <c r="S281" s="489"/>
    </row>
    <row r="282" spans="1:19">
      <c r="A282" s="489" t="s">
        <v>964</v>
      </c>
      <c r="B282" s="500" t="s">
        <v>2615</v>
      </c>
      <c r="C282" s="491">
        <v>38.46</v>
      </c>
      <c r="D282" s="491">
        <v>0</v>
      </c>
      <c r="E282" s="491">
        <v>8.0999999999999996E-3</v>
      </c>
      <c r="F282" s="491">
        <v>4.0500000000000001E-2</v>
      </c>
      <c r="G282" s="492">
        <v>0.5675</v>
      </c>
      <c r="H282" s="491">
        <v>3.7400000000000003E-2</v>
      </c>
      <c r="I282" s="491">
        <v>38.36</v>
      </c>
      <c r="J282" s="492">
        <v>0.25819999999999999</v>
      </c>
      <c r="K282" s="491">
        <v>1.8599999999999998E-2</v>
      </c>
      <c r="L282" s="491">
        <v>22.15</v>
      </c>
      <c r="M282" s="491">
        <v>5.2600000000000001E-2</v>
      </c>
      <c r="N282" s="491">
        <v>99.96</v>
      </c>
      <c r="O282" s="491"/>
      <c r="P282" s="491"/>
      <c r="Q282" s="491"/>
      <c r="R282" s="489"/>
      <c r="S282" s="489"/>
    </row>
    <row r="283" spans="1:19">
      <c r="A283" s="489" t="s">
        <v>964</v>
      </c>
      <c r="B283" s="500" t="s">
        <v>2616</v>
      </c>
      <c r="C283" s="491">
        <v>38.450000000000003</v>
      </c>
      <c r="D283" s="491">
        <v>3.27E-2</v>
      </c>
      <c r="E283" s="491">
        <v>0.01</v>
      </c>
      <c r="F283" s="491">
        <v>1.2200000000000001E-2</v>
      </c>
      <c r="G283" s="492">
        <v>0.54369999999999996</v>
      </c>
      <c r="H283" s="491">
        <v>1.9400000000000001E-2</v>
      </c>
      <c r="I283" s="491">
        <v>38.380000000000003</v>
      </c>
      <c r="J283" s="492">
        <v>0.19620000000000001</v>
      </c>
      <c r="K283" s="491">
        <v>0</v>
      </c>
      <c r="L283" s="491">
        <v>22.58</v>
      </c>
      <c r="M283" s="491">
        <v>3.7400000000000003E-2</v>
      </c>
      <c r="N283" s="491">
        <v>100.26</v>
      </c>
      <c r="O283" s="491"/>
      <c r="P283" s="491"/>
      <c r="Q283" s="491"/>
      <c r="R283" s="489"/>
      <c r="S283" s="489"/>
    </row>
    <row r="284" spans="1:19">
      <c r="A284" s="489" t="s">
        <v>964</v>
      </c>
      <c r="B284" s="500" t="s">
        <v>2617</v>
      </c>
      <c r="C284" s="491">
        <v>38.64</v>
      </c>
      <c r="D284" s="491">
        <v>0</v>
      </c>
      <c r="E284" s="491">
        <v>2.18E-2</v>
      </c>
      <c r="F284" s="491">
        <v>4.0099999999999997E-2</v>
      </c>
      <c r="G284" s="492">
        <v>0.5181</v>
      </c>
      <c r="H284" s="491">
        <v>1.5100000000000001E-2</v>
      </c>
      <c r="I284" s="491">
        <v>38.47</v>
      </c>
      <c r="J284" s="492">
        <v>0.2258</v>
      </c>
      <c r="K284" s="491">
        <v>0</v>
      </c>
      <c r="L284" s="491">
        <v>22.02</v>
      </c>
      <c r="M284" s="491">
        <v>3.39E-2</v>
      </c>
      <c r="N284" s="491">
        <v>99.99</v>
      </c>
      <c r="O284" s="491"/>
      <c r="P284" s="491"/>
      <c r="Q284" s="491"/>
      <c r="R284" s="489"/>
      <c r="S284" s="489"/>
    </row>
    <row r="285" spans="1:19">
      <c r="A285" s="489" t="s">
        <v>964</v>
      </c>
      <c r="B285" s="500" t="s">
        <v>2618</v>
      </c>
      <c r="C285" s="491">
        <v>39.11</v>
      </c>
      <c r="D285" s="491">
        <v>1.52E-2</v>
      </c>
      <c r="E285" s="491">
        <v>0</v>
      </c>
      <c r="F285" s="491">
        <v>1.0699999999999999E-2</v>
      </c>
      <c r="G285" s="492">
        <v>0.26400000000000001</v>
      </c>
      <c r="H285" s="491">
        <v>0</v>
      </c>
      <c r="I285" s="491">
        <v>41.17</v>
      </c>
      <c r="J285" s="492">
        <v>0.1258</v>
      </c>
      <c r="K285" s="491">
        <v>0</v>
      </c>
      <c r="L285" s="491">
        <v>19.59</v>
      </c>
      <c r="M285" s="491">
        <v>0.1918</v>
      </c>
      <c r="N285" s="491">
        <v>100.48</v>
      </c>
      <c r="O285" s="491"/>
      <c r="P285" s="491"/>
      <c r="Q285" s="491"/>
      <c r="R285" s="489"/>
      <c r="S285" s="489"/>
    </row>
    <row r="286" spans="1:19">
      <c r="A286" s="489" t="s">
        <v>964</v>
      </c>
      <c r="B286" s="500" t="s">
        <v>2619</v>
      </c>
      <c r="C286" s="491">
        <v>38.92</v>
      </c>
      <c r="D286" s="491">
        <v>0</v>
      </c>
      <c r="E286" s="491">
        <v>0</v>
      </c>
      <c r="F286" s="491">
        <v>3.1600000000000003E-2</v>
      </c>
      <c r="G286" s="492">
        <v>0.26850000000000002</v>
      </c>
      <c r="H286" s="491">
        <v>0</v>
      </c>
      <c r="I286" s="491">
        <v>41.39</v>
      </c>
      <c r="J286" s="492">
        <v>0.13930000000000001</v>
      </c>
      <c r="K286" s="491">
        <v>2.0400000000000001E-2</v>
      </c>
      <c r="L286" s="491">
        <v>19.22</v>
      </c>
      <c r="M286" s="491">
        <v>0.1658</v>
      </c>
      <c r="N286" s="491">
        <v>100.17</v>
      </c>
      <c r="O286" s="491"/>
      <c r="P286" s="491"/>
      <c r="Q286" s="491"/>
      <c r="R286" s="489"/>
      <c r="S286" s="489"/>
    </row>
    <row r="287" spans="1:19">
      <c r="A287" s="489" t="s">
        <v>964</v>
      </c>
      <c r="B287" s="500" t="s">
        <v>2620</v>
      </c>
      <c r="C287" s="491">
        <v>38.979999999999997</v>
      </c>
      <c r="D287" s="491">
        <v>0</v>
      </c>
      <c r="E287" s="491">
        <v>9.2999999999999992E-3</v>
      </c>
      <c r="F287" s="491">
        <v>0</v>
      </c>
      <c r="G287" s="492">
        <v>0.41639999999999999</v>
      </c>
      <c r="H287" s="491">
        <v>0</v>
      </c>
      <c r="I287" s="491">
        <v>39.71</v>
      </c>
      <c r="J287" s="492">
        <v>0.20250000000000001</v>
      </c>
      <c r="K287" s="491">
        <v>1.3100000000000001E-2</v>
      </c>
      <c r="L287" s="491">
        <v>20.97</v>
      </c>
      <c r="M287" s="491">
        <v>0.1421</v>
      </c>
      <c r="N287" s="491">
        <v>100.45</v>
      </c>
      <c r="O287" s="491"/>
      <c r="P287" s="491"/>
      <c r="Q287" s="491"/>
      <c r="R287" s="489"/>
      <c r="S287" s="489"/>
    </row>
    <row r="288" spans="1:19">
      <c r="A288" s="489" t="s">
        <v>964</v>
      </c>
      <c r="B288" s="500" t="s">
        <v>2621</v>
      </c>
      <c r="C288" s="491">
        <v>38.36</v>
      </c>
      <c r="D288" s="491">
        <v>1.2500000000000001E-2</v>
      </c>
      <c r="E288" s="491">
        <v>1.52E-2</v>
      </c>
      <c r="F288" s="491">
        <v>2.64E-2</v>
      </c>
      <c r="G288" s="492">
        <v>0.46850000000000003</v>
      </c>
      <c r="H288" s="491">
        <v>0.03</v>
      </c>
      <c r="I288" s="491">
        <v>39.74</v>
      </c>
      <c r="J288" s="492">
        <v>0.187</v>
      </c>
      <c r="K288" s="491">
        <v>7.7000000000000002E-3</v>
      </c>
      <c r="L288" s="491">
        <v>20.94</v>
      </c>
      <c r="M288" s="491">
        <v>9.7699999999999995E-2</v>
      </c>
      <c r="N288" s="491">
        <v>99.88</v>
      </c>
      <c r="O288" s="491"/>
      <c r="P288" s="491"/>
      <c r="Q288" s="491"/>
      <c r="R288" s="489"/>
      <c r="S288" s="489"/>
    </row>
    <row r="289" spans="1:19">
      <c r="A289" s="489" t="s">
        <v>964</v>
      </c>
      <c r="B289" s="500" t="s">
        <v>2622</v>
      </c>
      <c r="C289" s="491">
        <v>38.299999999999997</v>
      </c>
      <c r="D289" s="491">
        <v>2.58E-2</v>
      </c>
      <c r="E289" s="491">
        <v>1.1299999999999999E-2</v>
      </c>
      <c r="F289" s="491">
        <v>5.4100000000000002E-2</v>
      </c>
      <c r="G289" s="492">
        <v>0.50029999999999997</v>
      </c>
      <c r="H289" s="491">
        <v>3.4799999999999998E-2</v>
      </c>
      <c r="I289" s="491">
        <v>38.32</v>
      </c>
      <c r="J289" s="492">
        <v>0.20979999999999999</v>
      </c>
      <c r="K289" s="491">
        <v>0.01</v>
      </c>
      <c r="L289" s="491">
        <v>22.58</v>
      </c>
      <c r="M289" s="491">
        <v>4.1200000000000001E-2</v>
      </c>
      <c r="N289" s="491">
        <v>100.08</v>
      </c>
      <c r="O289" s="491"/>
      <c r="P289" s="491"/>
      <c r="Q289" s="491"/>
      <c r="R289" s="489"/>
      <c r="S289" s="489"/>
    </row>
    <row r="290" spans="1:19">
      <c r="A290" s="489" t="s">
        <v>964</v>
      </c>
      <c r="B290" s="500" t="s">
        <v>2623</v>
      </c>
      <c r="C290" s="491">
        <v>38.57</v>
      </c>
      <c r="D290" s="491">
        <v>0</v>
      </c>
      <c r="E290" s="491">
        <v>8.3999999999999995E-3</v>
      </c>
      <c r="F290" s="491">
        <v>2.12E-2</v>
      </c>
      <c r="G290" s="492">
        <v>0.42809999999999998</v>
      </c>
      <c r="H290" s="491">
        <v>2.6800000000000001E-2</v>
      </c>
      <c r="I290" s="491">
        <v>40.08</v>
      </c>
      <c r="J290" s="492">
        <v>0.2034</v>
      </c>
      <c r="K290" s="491">
        <v>0</v>
      </c>
      <c r="L290" s="491">
        <v>20.62</v>
      </c>
      <c r="M290" s="491">
        <v>0.1101</v>
      </c>
      <c r="N290" s="491">
        <v>100.07</v>
      </c>
      <c r="O290" s="491"/>
      <c r="P290" s="491"/>
      <c r="Q290" s="491"/>
      <c r="R290" s="489"/>
      <c r="S290" s="489"/>
    </row>
    <row r="291" spans="1:19">
      <c r="A291" s="489" t="s">
        <v>964</v>
      </c>
      <c r="B291" s="500" t="s">
        <v>2624</v>
      </c>
      <c r="C291" s="491">
        <v>38.78</v>
      </c>
      <c r="D291" s="491">
        <v>8.0000000000000002E-3</v>
      </c>
      <c r="E291" s="491">
        <v>0</v>
      </c>
      <c r="F291" s="491">
        <v>2.7199999999999998E-2</v>
      </c>
      <c r="G291" s="492">
        <v>0.49530000000000002</v>
      </c>
      <c r="H291" s="491">
        <v>1.37E-2</v>
      </c>
      <c r="I291" s="491">
        <v>39.35</v>
      </c>
      <c r="J291" s="492">
        <v>0.224</v>
      </c>
      <c r="K291" s="491">
        <v>0</v>
      </c>
      <c r="L291" s="491">
        <v>21.18</v>
      </c>
      <c r="M291" s="491">
        <v>3.1699999999999999E-2</v>
      </c>
      <c r="N291" s="491">
        <v>100.11</v>
      </c>
      <c r="O291" s="491"/>
      <c r="P291" s="491"/>
      <c r="Q291" s="491"/>
      <c r="R291" s="489"/>
      <c r="S291" s="489"/>
    </row>
    <row r="292" spans="1:19">
      <c r="A292" s="489" t="s">
        <v>964</v>
      </c>
      <c r="B292" s="500" t="s">
        <v>2625</v>
      </c>
      <c r="C292" s="491">
        <v>38.32</v>
      </c>
      <c r="D292" s="491">
        <v>0.01</v>
      </c>
      <c r="E292" s="491">
        <v>2.6599999999999999E-2</v>
      </c>
      <c r="F292" s="491">
        <v>3.4700000000000002E-2</v>
      </c>
      <c r="G292" s="492">
        <v>0.48130000000000001</v>
      </c>
      <c r="H292" s="491">
        <v>0.01</v>
      </c>
      <c r="I292" s="491">
        <v>39.49</v>
      </c>
      <c r="J292" s="492">
        <v>0.17860000000000001</v>
      </c>
      <c r="K292" s="491">
        <v>2.7300000000000001E-2</v>
      </c>
      <c r="L292" s="491">
        <v>21.24</v>
      </c>
      <c r="M292" s="491">
        <v>9.0499999999999997E-2</v>
      </c>
      <c r="N292" s="491">
        <v>99.89</v>
      </c>
      <c r="O292" s="491"/>
      <c r="P292" s="491"/>
      <c r="Q292" s="491"/>
      <c r="R292" s="489"/>
      <c r="S292" s="489"/>
    </row>
    <row r="293" spans="1:19">
      <c r="A293" s="489" t="s">
        <v>964</v>
      </c>
      <c r="B293" s="500" t="s">
        <v>2626</v>
      </c>
      <c r="C293" s="491">
        <v>38.71</v>
      </c>
      <c r="D293" s="491">
        <v>3.0200000000000001E-2</v>
      </c>
      <c r="E293" s="491">
        <v>0</v>
      </c>
      <c r="F293" s="491">
        <v>2.24E-2</v>
      </c>
      <c r="G293" s="492">
        <v>0.50049999999999994</v>
      </c>
      <c r="H293" s="491">
        <v>2.3099999999999999E-2</v>
      </c>
      <c r="I293" s="491">
        <v>38.32</v>
      </c>
      <c r="J293" s="492">
        <v>0.19420000000000001</v>
      </c>
      <c r="K293" s="491">
        <v>0</v>
      </c>
      <c r="L293" s="491">
        <v>22.03</v>
      </c>
      <c r="M293" s="491">
        <v>1.4200000000000001E-2</v>
      </c>
      <c r="N293" s="491">
        <v>99.84</v>
      </c>
      <c r="O293" s="491"/>
      <c r="P293" s="491"/>
      <c r="Q293" s="491"/>
      <c r="R293" s="489"/>
      <c r="S293" s="489"/>
    </row>
    <row r="294" spans="1:19">
      <c r="A294" s="489" t="s">
        <v>964</v>
      </c>
      <c r="B294" s="500" t="s">
        <v>2627</v>
      </c>
      <c r="C294" s="491">
        <v>38.72</v>
      </c>
      <c r="D294" s="491">
        <v>1.03E-2</v>
      </c>
      <c r="E294" s="491">
        <v>0</v>
      </c>
      <c r="F294" s="491">
        <v>2.3199999999999998E-2</v>
      </c>
      <c r="G294" s="492">
        <v>0.53239999999999998</v>
      </c>
      <c r="H294" s="491">
        <v>0</v>
      </c>
      <c r="I294" s="491">
        <v>38.549999999999997</v>
      </c>
      <c r="J294" s="492">
        <v>0.2215</v>
      </c>
      <c r="K294" s="491">
        <v>1.7000000000000001E-2</v>
      </c>
      <c r="L294" s="491">
        <v>22.1</v>
      </c>
      <c r="M294" s="491">
        <v>0</v>
      </c>
      <c r="N294" s="491">
        <v>100.18</v>
      </c>
      <c r="O294" s="491"/>
      <c r="P294" s="491"/>
      <c r="Q294" s="491"/>
      <c r="R294" s="489"/>
      <c r="S294" s="489"/>
    </row>
    <row r="295" spans="1:19">
      <c r="A295" s="489" t="s">
        <v>964</v>
      </c>
      <c r="B295" s="500" t="s">
        <v>2628</v>
      </c>
      <c r="C295" s="491">
        <v>38.31</v>
      </c>
      <c r="D295" s="491">
        <v>3.7499999999999999E-2</v>
      </c>
      <c r="E295" s="491">
        <v>9.1999999999999998E-3</v>
      </c>
      <c r="F295" s="491">
        <v>3.8100000000000002E-2</v>
      </c>
      <c r="G295" s="492">
        <v>0.50729999999999997</v>
      </c>
      <c r="H295" s="491">
        <v>2.5999999999999999E-2</v>
      </c>
      <c r="I295" s="491">
        <v>38.880000000000003</v>
      </c>
      <c r="J295" s="492">
        <v>0.19020000000000001</v>
      </c>
      <c r="K295" s="491">
        <v>0</v>
      </c>
      <c r="L295" s="491">
        <v>22</v>
      </c>
      <c r="M295" s="491">
        <v>1.17E-2</v>
      </c>
      <c r="N295" s="491">
        <v>100.01</v>
      </c>
      <c r="O295" s="491"/>
      <c r="P295" s="491"/>
      <c r="Q295" s="491"/>
      <c r="R295" s="489"/>
      <c r="S295" s="489"/>
    </row>
    <row r="296" spans="1:19">
      <c r="A296" s="489" t="s">
        <v>964</v>
      </c>
      <c r="B296" s="500" t="s">
        <v>2629</v>
      </c>
      <c r="C296" s="491">
        <v>38.56</v>
      </c>
      <c r="D296" s="491">
        <v>2.8199999999999999E-2</v>
      </c>
      <c r="E296" s="491">
        <v>9.4999999999999998E-3</v>
      </c>
      <c r="F296" s="491">
        <v>3.7600000000000001E-2</v>
      </c>
      <c r="G296" s="492">
        <v>0.53979999999999995</v>
      </c>
      <c r="H296" s="491">
        <v>0</v>
      </c>
      <c r="I296" s="491">
        <v>38.17</v>
      </c>
      <c r="J296" s="492">
        <v>0.2394</v>
      </c>
      <c r="K296" s="491">
        <v>0</v>
      </c>
      <c r="L296" s="491">
        <v>22.98</v>
      </c>
      <c r="M296" s="491">
        <v>3.0200000000000001E-2</v>
      </c>
      <c r="N296" s="491">
        <v>100.59</v>
      </c>
      <c r="O296" s="491"/>
      <c r="P296" s="491"/>
      <c r="Q296" s="491"/>
      <c r="R296" s="489"/>
      <c r="S296" s="489"/>
    </row>
    <row r="297" spans="1:19">
      <c r="A297" s="489" t="s">
        <v>964</v>
      </c>
      <c r="B297" s="500" t="s">
        <v>2630</v>
      </c>
      <c r="C297" s="491">
        <v>38.42</v>
      </c>
      <c r="D297" s="491">
        <v>3.2800000000000003E-2</v>
      </c>
      <c r="E297" s="491">
        <v>0</v>
      </c>
      <c r="F297" s="491">
        <v>1.0200000000000001E-2</v>
      </c>
      <c r="G297" s="492">
        <v>0.56589999999999996</v>
      </c>
      <c r="H297" s="491">
        <v>1.8499999999999999E-2</v>
      </c>
      <c r="I297" s="491">
        <v>38.39</v>
      </c>
      <c r="J297" s="492">
        <v>0.24279999999999999</v>
      </c>
      <c r="K297" s="491">
        <v>2.3099999999999999E-2</v>
      </c>
      <c r="L297" s="491">
        <v>22.42</v>
      </c>
      <c r="M297" s="491">
        <v>2.7300000000000001E-2</v>
      </c>
      <c r="N297" s="491">
        <v>100.15</v>
      </c>
      <c r="O297" s="491"/>
      <c r="P297" s="491"/>
      <c r="Q297" s="491"/>
      <c r="R297" s="489"/>
      <c r="S297" s="489"/>
    </row>
    <row r="298" spans="1:19">
      <c r="A298" s="489" t="s">
        <v>964</v>
      </c>
      <c r="B298" s="500" t="s">
        <v>2631</v>
      </c>
      <c r="C298" s="491">
        <v>38.840000000000003</v>
      </c>
      <c r="D298" s="491">
        <v>2.3900000000000001E-2</v>
      </c>
      <c r="E298" s="491">
        <v>0</v>
      </c>
      <c r="F298" s="491">
        <v>1.89E-2</v>
      </c>
      <c r="G298" s="492">
        <v>0.42230000000000001</v>
      </c>
      <c r="H298" s="491">
        <v>1.4E-2</v>
      </c>
      <c r="I298" s="491">
        <v>39.94</v>
      </c>
      <c r="J298" s="492">
        <v>0.1797</v>
      </c>
      <c r="K298" s="491">
        <v>2.5499999999999998E-2</v>
      </c>
      <c r="L298" s="491">
        <v>20.79</v>
      </c>
      <c r="M298" s="491">
        <v>0.13350000000000001</v>
      </c>
      <c r="N298" s="491">
        <v>100.39</v>
      </c>
      <c r="O298" s="491"/>
      <c r="P298" s="491"/>
      <c r="Q298" s="491"/>
      <c r="R298" s="489"/>
      <c r="S298" s="489"/>
    </row>
    <row r="299" spans="1:19">
      <c r="A299" s="489" t="s">
        <v>964</v>
      </c>
      <c r="B299" s="500" t="s">
        <v>2632</v>
      </c>
      <c r="C299" s="491">
        <v>38.770000000000003</v>
      </c>
      <c r="D299" s="491">
        <v>0</v>
      </c>
      <c r="E299" s="491">
        <v>0</v>
      </c>
      <c r="F299" s="491">
        <v>0.01</v>
      </c>
      <c r="G299" s="492">
        <v>0.4546</v>
      </c>
      <c r="H299" s="491">
        <v>1.8800000000000001E-2</v>
      </c>
      <c r="I299" s="491">
        <v>39.58</v>
      </c>
      <c r="J299" s="492">
        <v>0.1694</v>
      </c>
      <c r="K299" s="491">
        <v>9.1999999999999998E-3</v>
      </c>
      <c r="L299" s="491">
        <v>21.24</v>
      </c>
      <c r="M299" s="491">
        <v>6.3399999999999998E-2</v>
      </c>
      <c r="N299" s="491">
        <v>100.32</v>
      </c>
      <c r="O299" s="491"/>
      <c r="P299" s="491"/>
      <c r="Q299" s="491"/>
      <c r="R299" s="489"/>
      <c r="S299" s="489"/>
    </row>
    <row r="300" spans="1:19">
      <c r="A300" s="489" t="s">
        <v>964</v>
      </c>
      <c r="B300" s="500" t="s">
        <v>2633</v>
      </c>
      <c r="C300" s="491">
        <v>38.82</v>
      </c>
      <c r="D300" s="491">
        <v>1.17E-2</v>
      </c>
      <c r="E300" s="491">
        <v>2.3199999999999998E-2</v>
      </c>
      <c r="F300" s="491">
        <v>0.01</v>
      </c>
      <c r="G300" s="492">
        <v>0.49830000000000002</v>
      </c>
      <c r="H300" s="491">
        <v>2.2499999999999999E-2</v>
      </c>
      <c r="I300" s="491">
        <v>39.4</v>
      </c>
      <c r="J300" s="492">
        <v>0.1782</v>
      </c>
      <c r="K300" s="491">
        <v>0</v>
      </c>
      <c r="L300" s="491">
        <v>21.87</v>
      </c>
      <c r="M300" s="491">
        <v>7.9000000000000001E-2</v>
      </c>
      <c r="N300" s="491">
        <v>100.91</v>
      </c>
      <c r="O300" s="491"/>
      <c r="P300" s="491"/>
      <c r="Q300" s="491"/>
      <c r="R300" s="489"/>
      <c r="S300" s="489"/>
    </row>
    <row r="301" spans="1:19">
      <c r="A301" s="489" t="s">
        <v>964</v>
      </c>
      <c r="B301" s="500" t="s">
        <v>2634</v>
      </c>
      <c r="C301" s="491">
        <v>38.72</v>
      </c>
      <c r="D301" s="491">
        <v>0</v>
      </c>
      <c r="E301" s="491">
        <v>1.01E-2</v>
      </c>
      <c r="F301" s="491">
        <v>1.61E-2</v>
      </c>
      <c r="G301" s="492">
        <v>0.52300000000000002</v>
      </c>
      <c r="H301" s="491">
        <v>1.3100000000000001E-2</v>
      </c>
      <c r="I301" s="491">
        <v>38.44</v>
      </c>
      <c r="J301" s="492">
        <v>0.23830000000000001</v>
      </c>
      <c r="K301" s="491">
        <v>0</v>
      </c>
      <c r="L301" s="491">
        <v>22.36</v>
      </c>
      <c r="M301" s="491">
        <v>0</v>
      </c>
      <c r="N301" s="491">
        <v>100.32</v>
      </c>
      <c r="O301" s="491"/>
      <c r="P301" s="491"/>
      <c r="Q301" s="491"/>
      <c r="R301" s="489"/>
      <c r="S301" s="489"/>
    </row>
    <row r="302" spans="1:19">
      <c r="A302" s="489" t="s">
        <v>964</v>
      </c>
      <c r="B302" s="500" t="s">
        <v>2635</v>
      </c>
      <c r="C302" s="491">
        <v>38.630000000000003</v>
      </c>
      <c r="D302" s="491">
        <v>0</v>
      </c>
      <c r="E302" s="491">
        <v>1.49E-2</v>
      </c>
      <c r="F302" s="491">
        <v>2.0400000000000001E-2</v>
      </c>
      <c r="G302" s="492">
        <v>0.53380000000000005</v>
      </c>
      <c r="H302" s="491">
        <v>1.4500000000000001E-2</v>
      </c>
      <c r="I302" s="491">
        <v>38.78</v>
      </c>
      <c r="J302" s="492">
        <v>0.19939999999999999</v>
      </c>
      <c r="K302" s="491">
        <v>0</v>
      </c>
      <c r="L302" s="491">
        <v>22.12</v>
      </c>
      <c r="M302" s="491">
        <v>1.9199999999999998E-2</v>
      </c>
      <c r="N302" s="491">
        <v>100.33</v>
      </c>
      <c r="O302" s="491"/>
      <c r="P302" s="491"/>
      <c r="Q302" s="491"/>
      <c r="R302" s="489"/>
      <c r="S302" s="489"/>
    </row>
    <row r="303" spans="1:19">
      <c r="A303" s="489" t="s">
        <v>964</v>
      </c>
      <c r="B303" s="500" t="s">
        <v>2636</v>
      </c>
      <c r="C303" s="491">
        <v>38.57</v>
      </c>
      <c r="D303" s="491">
        <v>2.7900000000000001E-2</v>
      </c>
      <c r="E303" s="491">
        <v>6.8999999999999999E-3</v>
      </c>
      <c r="F303" s="491">
        <v>0.01</v>
      </c>
      <c r="G303" s="492">
        <v>0.4899</v>
      </c>
      <c r="H303" s="491">
        <v>1.7100000000000001E-2</v>
      </c>
      <c r="I303" s="491">
        <v>39.26</v>
      </c>
      <c r="J303" s="492">
        <v>0.22090000000000001</v>
      </c>
      <c r="K303" s="491">
        <v>4.2599999999999999E-2</v>
      </c>
      <c r="L303" s="491">
        <v>21.83</v>
      </c>
      <c r="M303" s="491">
        <v>5.04E-2</v>
      </c>
      <c r="N303" s="491">
        <v>100.52</v>
      </c>
      <c r="O303" s="491"/>
      <c r="P303" s="491"/>
      <c r="Q303" s="491"/>
      <c r="R303" s="489"/>
      <c r="S303" s="489"/>
    </row>
    <row r="304" spans="1:19">
      <c r="A304" s="489" t="s">
        <v>964</v>
      </c>
      <c r="B304" s="500" t="s">
        <v>2637</v>
      </c>
      <c r="C304" s="491">
        <v>38.409999999999997</v>
      </c>
      <c r="D304" s="491">
        <v>5.2600000000000001E-2</v>
      </c>
      <c r="E304" s="491">
        <v>0</v>
      </c>
      <c r="F304" s="491">
        <v>5.1400000000000001E-2</v>
      </c>
      <c r="G304" s="492">
        <v>0.49590000000000001</v>
      </c>
      <c r="H304" s="491">
        <v>0</v>
      </c>
      <c r="I304" s="491">
        <v>38.76</v>
      </c>
      <c r="J304" s="492">
        <v>0.24959999999999999</v>
      </c>
      <c r="K304" s="491">
        <v>0.01</v>
      </c>
      <c r="L304" s="491">
        <v>22.12</v>
      </c>
      <c r="M304" s="491">
        <v>1.1900000000000001E-2</v>
      </c>
      <c r="N304" s="491">
        <v>100.16</v>
      </c>
      <c r="O304" s="491"/>
      <c r="P304" s="491"/>
      <c r="Q304" s="491"/>
      <c r="R304" s="489"/>
      <c r="S304" s="489"/>
    </row>
    <row r="305" spans="1:19">
      <c r="A305" s="489" t="s">
        <v>964</v>
      </c>
      <c r="B305" s="500" t="s">
        <v>2638</v>
      </c>
      <c r="C305" s="491">
        <v>38.700000000000003</v>
      </c>
      <c r="D305" s="491">
        <v>8.6E-3</v>
      </c>
      <c r="E305" s="491">
        <v>2.41E-2</v>
      </c>
      <c r="F305" s="491">
        <v>0</v>
      </c>
      <c r="G305" s="492">
        <v>0.49669999999999997</v>
      </c>
      <c r="H305" s="491">
        <v>1.3100000000000001E-2</v>
      </c>
      <c r="I305" s="491">
        <v>37.950000000000003</v>
      </c>
      <c r="J305" s="492">
        <v>0.2402</v>
      </c>
      <c r="K305" s="491">
        <v>8.6999999999999994E-3</v>
      </c>
      <c r="L305" s="491">
        <v>22.61</v>
      </c>
      <c r="M305" s="491">
        <v>1.78E-2</v>
      </c>
      <c r="N305" s="491">
        <v>100.07</v>
      </c>
      <c r="O305" s="491"/>
      <c r="P305" s="491"/>
      <c r="Q305" s="491"/>
      <c r="R305" s="489"/>
      <c r="S305" s="489"/>
    </row>
    <row r="306" spans="1:19" ht="15" customHeight="1">
      <c r="A306" s="489" t="s">
        <v>964</v>
      </c>
      <c r="B306" s="500" t="s">
        <v>2639</v>
      </c>
      <c r="C306" s="491">
        <v>38.21</v>
      </c>
      <c r="D306" s="491">
        <v>3.6499999999999998E-2</v>
      </c>
      <c r="E306" s="491">
        <v>2.2700000000000001E-2</v>
      </c>
      <c r="F306" s="491">
        <v>9.1600000000000001E-2</v>
      </c>
      <c r="G306" s="492">
        <v>0.58720000000000006</v>
      </c>
      <c r="H306" s="491">
        <v>0.01</v>
      </c>
      <c r="I306" s="491">
        <v>37.51</v>
      </c>
      <c r="J306" s="492">
        <v>0.19739999999999999</v>
      </c>
      <c r="K306" s="491"/>
      <c r="L306" s="491">
        <v>23.05</v>
      </c>
      <c r="M306" s="491"/>
      <c r="N306" s="491">
        <v>99.72</v>
      </c>
      <c r="O306" s="491"/>
      <c r="P306" s="491"/>
      <c r="Q306" s="491"/>
      <c r="R306" s="489"/>
      <c r="S306" s="489"/>
    </row>
    <row r="307" spans="1:19" ht="15" customHeight="1">
      <c r="A307" s="489" t="s">
        <v>964</v>
      </c>
      <c r="B307" s="500" t="s">
        <v>2640</v>
      </c>
      <c r="C307" s="491">
        <v>38.049999999999997</v>
      </c>
      <c r="D307" s="491">
        <v>0</v>
      </c>
      <c r="E307" s="491">
        <v>0</v>
      </c>
      <c r="F307" s="491">
        <v>4.99E-2</v>
      </c>
      <c r="G307" s="492">
        <v>0.6079</v>
      </c>
      <c r="H307" s="491">
        <v>3.2000000000000001E-2</v>
      </c>
      <c r="I307" s="491">
        <v>38.090000000000003</v>
      </c>
      <c r="J307" s="492">
        <v>0.19800000000000001</v>
      </c>
      <c r="K307" s="491"/>
      <c r="L307" s="491">
        <v>23.26</v>
      </c>
      <c r="M307" s="491"/>
      <c r="N307" s="491">
        <v>100.29</v>
      </c>
      <c r="O307" s="491"/>
      <c r="P307" s="491"/>
      <c r="Q307" s="491"/>
      <c r="R307" s="489"/>
      <c r="S307" s="489"/>
    </row>
    <row r="308" spans="1:19" ht="15" customHeight="1">
      <c r="A308" s="489" t="s">
        <v>964</v>
      </c>
      <c r="B308" s="500" t="s">
        <v>2641</v>
      </c>
      <c r="C308" s="491">
        <v>38.5</v>
      </c>
      <c r="D308" s="491">
        <v>0</v>
      </c>
      <c r="E308" s="491">
        <v>0</v>
      </c>
      <c r="F308" s="491">
        <v>1.3599999999999999E-2</v>
      </c>
      <c r="G308" s="492">
        <v>0.50129999999999997</v>
      </c>
      <c r="H308" s="491">
        <v>0</v>
      </c>
      <c r="I308" s="491">
        <v>39.340000000000003</v>
      </c>
      <c r="J308" s="492">
        <v>0.2014</v>
      </c>
      <c r="K308" s="491"/>
      <c r="L308" s="491">
        <v>21.48</v>
      </c>
      <c r="M308" s="491"/>
      <c r="N308" s="491">
        <v>100.06</v>
      </c>
      <c r="O308" s="491"/>
      <c r="P308" s="491"/>
      <c r="Q308" s="491"/>
      <c r="R308" s="489"/>
      <c r="S308" s="489"/>
    </row>
    <row r="309" spans="1:19" ht="15" customHeight="1">
      <c r="A309" s="489" t="s">
        <v>964</v>
      </c>
      <c r="B309" s="500" t="s">
        <v>2642</v>
      </c>
      <c r="C309" s="491">
        <v>38.58</v>
      </c>
      <c r="D309" s="491">
        <v>2.53E-2</v>
      </c>
      <c r="E309" s="491">
        <v>0</v>
      </c>
      <c r="F309" s="491">
        <v>3.7499999999999999E-2</v>
      </c>
      <c r="G309" s="492">
        <v>0.50219999999999998</v>
      </c>
      <c r="H309" s="491">
        <v>2.23E-2</v>
      </c>
      <c r="I309" s="491">
        <v>38.299999999999997</v>
      </c>
      <c r="J309" s="492">
        <v>0.21779999999999999</v>
      </c>
      <c r="K309" s="491"/>
      <c r="L309" s="491">
        <v>22.64</v>
      </c>
      <c r="M309" s="491"/>
      <c r="N309" s="491">
        <v>100.32</v>
      </c>
      <c r="O309" s="491"/>
      <c r="P309" s="491"/>
      <c r="Q309" s="491"/>
      <c r="R309" s="489"/>
      <c r="S309" s="489"/>
    </row>
    <row r="310" spans="1:19">
      <c r="A310" s="489" t="s">
        <v>964</v>
      </c>
      <c r="B310" s="500" t="s">
        <v>2643</v>
      </c>
      <c r="C310" s="491">
        <v>38.159999999999997</v>
      </c>
      <c r="D310" s="491">
        <v>5.2299999999999999E-2</v>
      </c>
      <c r="E310" s="491">
        <v>0</v>
      </c>
      <c r="F310" s="491">
        <v>4.3499999999999997E-2</v>
      </c>
      <c r="G310" s="492">
        <v>0.61860000000000004</v>
      </c>
      <c r="H310" s="491">
        <v>1.43E-2</v>
      </c>
      <c r="I310" s="491">
        <v>37.869999999999997</v>
      </c>
      <c r="J310" s="492">
        <v>0.29820000000000002</v>
      </c>
      <c r="K310" s="491"/>
      <c r="L310" s="491">
        <v>22.34</v>
      </c>
      <c r="M310" s="491"/>
      <c r="N310" s="491">
        <v>99.42</v>
      </c>
      <c r="O310" s="491"/>
      <c r="P310" s="491"/>
      <c r="Q310" s="491"/>
      <c r="R310" s="489"/>
      <c r="S310" s="489"/>
    </row>
    <row r="311" spans="1:19">
      <c r="A311" s="489" t="s">
        <v>964</v>
      </c>
      <c r="B311" s="500" t="s">
        <v>2644</v>
      </c>
      <c r="C311" s="491">
        <v>38.33</v>
      </c>
      <c r="D311" s="491">
        <v>2.8299999999999999E-2</v>
      </c>
      <c r="E311" s="491">
        <v>1.2200000000000001E-2</v>
      </c>
      <c r="F311" s="491">
        <v>4.7800000000000002E-2</v>
      </c>
      <c r="G311" s="492">
        <v>0.6</v>
      </c>
      <c r="H311" s="491">
        <v>3.1699999999999999E-2</v>
      </c>
      <c r="I311" s="491">
        <v>38.380000000000003</v>
      </c>
      <c r="J311" s="492">
        <v>0.24690000000000001</v>
      </c>
      <c r="K311" s="491"/>
      <c r="L311" s="491">
        <v>22.5</v>
      </c>
      <c r="M311" s="491"/>
      <c r="N311" s="491">
        <v>100.17</v>
      </c>
      <c r="O311" s="491"/>
      <c r="P311" s="491"/>
      <c r="Q311" s="491"/>
      <c r="R311" s="489"/>
      <c r="S311" s="489"/>
    </row>
    <row r="312" spans="1:19">
      <c r="A312" s="489" t="s">
        <v>964</v>
      </c>
      <c r="B312" s="500" t="s">
        <v>2645</v>
      </c>
      <c r="C312" s="491">
        <v>38.549999999999997</v>
      </c>
      <c r="D312" s="491">
        <v>1.77E-2</v>
      </c>
      <c r="E312" s="491">
        <v>6.7000000000000002E-3</v>
      </c>
      <c r="F312" s="491">
        <v>6.3700000000000007E-2</v>
      </c>
      <c r="G312" s="492">
        <v>0.54320000000000002</v>
      </c>
      <c r="H312" s="491">
        <v>2.4400000000000002E-2</v>
      </c>
      <c r="I312" s="491">
        <v>38.03</v>
      </c>
      <c r="J312" s="492">
        <v>0.21490000000000001</v>
      </c>
      <c r="K312" s="491"/>
      <c r="L312" s="491">
        <v>22.28</v>
      </c>
      <c r="M312" s="491"/>
      <c r="N312" s="491">
        <v>99.73</v>
      </c>
      <c r="O312" s="491"/>
      <c r="P312" s="491"/>
      <c r="Q312" s="491"/>
      <c r="R312" s="489"/>
      <c r="S312" s="489"/>
    </row>
    <row r="313" spans="1:19">
      <c r="A313" s="489" t="s">
        <v>964</v>
      </c>
      <c r="B313" s="500" t="s">
        <v>2646</v>
      </c>
      <c r="C313" s="491">
        <v>38.57</v>
      </c>
      <c r="D313" s="491">
        <v>2.2200000000000001E-2</v>
      </c>
      <c r="E313" s="491">
        <v>1.7500000000000002E-2</v>
      </c>
      <c r="F313" s="491">
        <v>3.5499999999999997E-2</v>
      </c>
      <c r="G313" s="492">
        <v>0.50209999999999999</v>
      </c>
      <c r="H313" s="491">
        <v>0.01</v>
      </c>
      <c r="I313" s="491">
        <v>39.979999999999997</v>
      </c>
      <c r="J313" s="492">
        <v>0.161</v>
      </c>
      <c r="K313" s="491"/>
      <c r="L313" s="491">
        <v>21.38</v>
      </c>
      <c r="M313" s="491"/>
      <c r="N313" s="491">
        <v>100.76</v>
      </c>
      <c r="O313" s="491"/>
      <c r="P313" s="491"/>
      <c r="Q313" s="491"/>
      <c r="R313" s="489"/>
      <c r="S313" s="489"/>
    </row>
    <row r="314" spans="1:19">
      <c r="A314" s="489" t="s">
        <v>964</v>
      </c>
      <c r="B314" s="500" t="s">
        <v>2647</v>
      </c>
      <c r="C314" s="491">
        <v>39.159999999999997</v>
      </c>
      <c r="D314" s="491">
        <v>0.02</v>
      </c>
      <c r="E314" s="491">
        <v>2.8799999999999999E-2</v>
      </c>
      <c r="F314" s="491">
        <v>3.1699999999999999E-2</v>
      </c>
      <c r="G314" s="492">
        <v>0.52149999999999996</v>
      </c>
      <c r="H314" s="491">
        <v>3.9E-2</v>
      </c>
      <c r="I314" s="491">
        <v>39.25</v>
      </c>
      <c r="J314" s="492">
        <v>0.2366</v>
      </c>
      <c r="K314" s="491"/>
      <c r="L314" s="491">
        <v>21.06</v>
      </c>
      <c r="M314" s="491"/>
      <c r="N314" s="491">
        <v>100.34</v>
      </c>
      <c r="O314" s="491"/>
      <c r="P314" s="491"/>
      <c r="Q314" s="491"/>
      <c r="R314" s="489"/>
      <c r="S314" s="489"/>
    </row>
    <row r="315" spans="1:19">
      <c r="A315" s="489" t="s">
        <v>964</v>
      </c>
      <c r="B315" s="500" t="s">
        <v>2648</v>
      </c>
      <c r="C315" s="491">
        <v>38.909999999999997</v>
      </c>
      <c r="D315" s="491">
        <v>1.6199999999999999E-2</v>
      </c>
      <c r="E315" s="491">
        <v>1.72E-2</v>
      </c>
      <c r="F315" s="491">
        <v>0</v>
      </c>
      <c r="G315" s="492">
        <v>0.38740000000000002</v>
      </c>
      <c r="H315" s="491">
        <v>1.67E-2</v>
      </c>
      <c r="I315" s="491">
        <v>40.82</v>
      </c>
      <c r="J315" s="492">
        <v>0.17680000000000001</v>
      </c>
      <c r="K315" s="491"/>
      <c r="L315" s="491">
        <v>19.899999999999999</v>
      </c>
      <c r="M315" s="491"/>
      <c r="N315" s="491">
        <v>100.28</v>
      </c>
      <c r="O315" s="491"/>
      <c r="P315" s="491"/>
      <c r="Q315" s="491"/>
      <c r="R315" s="489"/>
      <c r="S315" s="489"/>
    </row>
    <row r="316" spans="1:19">
      <c r="A316" s="489" t="s">
        <v>964</v>
      </c>
      <c r="B316" s="500" t="s">
        <v>2649</v>
      </c>
      <c r="C316" s="491">
        <v>38.5</v>
      </c>
      <c r="D316" s="491">
        <v>1.61E-2</v>
      </c>
      <c r="E316" s="491">
        <v>1.9300000000000001E-2</v>
      </c>
      <c r="F316" s="491">
        <v>2.5700000000000001E-2</v>
      </c>
      <c r="G316" s="492">
        <v>0.439</v>
      </c>
      <c r="H316" s="491">
        <v>0.01</v>
      </c>
      <c r="I316" s="491">
        <v>39.53</v>
      </c>
      <c r="J316" s="492">
        <v>0.22370000000000001</v>
      </c>
      <c r="K316" s="491"/>
      <c r="L316" s="491">
        <v>21.18</v>
      </c>
      <c r="M316" s="491"/>
      <c r="N316" s="491">
        <v>99.99</v>
      </c>
      <c r="O316" s="491"/>
      <c r="P316" s="491"/>
      <c r="Q316" s="491"/>
      <c r="R316" s="489"/>
      <c r="S316" s="489"/>
    </row>
    <row r="317" spans="1:19">
      <c r="A317" s="489" t="s">
        <v>964</v>
      </c>
      <c r="B317" s="500" t="s">
        <v>2650</v>
      </c>
      <c r="C317" s="491">
        <v>39.01</v>
      </c>
      <c r="D317" s="491">
        <v>5.4699999999999999E-2</v>
      </c>
      <c r="E317" s="491">
        <v>0</v>
      </c>
      <c r="F317" s="491">
        <v>4.6699999999999998E-2</v>
      </c>
      <c r="G317" s="492">
        <v>0.2455</v>
      </c>
      <c r="H317" s="491">
        <v>2.3E-2</v>
      </c>
      <c r="I317" s="491">
        <v>41.61</v>
      </c>
      <c r="J317" s="492">
        <v>0.1046</v>
      </c>
      <c r="K317" s="491"/>
      <c r="L317" s="491">
        <v>18.850000000000001</v>
      </c>
      <c r="M317" s="491"/>
      <c r="N317" s="491">
        <v>100.03</v>
      </c>
      <c r="O317" s="491"/>
      <c r="P317" s="491"/>
      <c r="Q317" s="491"/>
      <c r="R317" s="489"/>
      <c r="S317" s="489"/>
    </row>
    <row r="318" spans="1:19">
      <c r="A318" s="489" t="s">
        <v>964</v>
      </c>
      <c r="B318" s="500" t="s">
        <v>2651</v>
      </c>
      <c r="C318" s="491">
        <v>38.729999999999997</v>
      </c>
      <c r="D318" s="491">
        <v>0</v>
      </c>
      <c r="E318" s="491">
        <v>0</v>
      </c>
      <c r="F318" s="491">
        <v>0.01</v>
      </c>
      <c r="G318" s="492">
        <v>0.42649999999999999</v>
      </c>
      <c r="H318" s="491">
        <v>2.0199999999999999E-2</v>
      </c>
      <c r="I318" s="491">
        <v>39.909999999999997</v>
      </c>
      <c r="J318" s="492">
        <v>0.22559999999999999</v>
      </c>
      <c r="K318" s="491"/>
      <c r="L318" s="491">
        <v>20.350000000000001</v>
      </c>
      <c r="M318" s="491"/>
      <c r="N318" s="491">
        <v>99.68</v>
      </c>
      <c r="O318" s="491"/>
      <c r="P318" s="491"/>
      <c r="Q318" s="491"/>
      <c r="R318" s="489"/>
      <c r="S318" s="489"/>
    </row>
    <row r="319" spans="1:19">
      <c r="A319" s="489" t="s">
        <v>964</v>
      </c>
      <c r="B319" s="500" t="s">
        <v>2652</v>
      </c>
      <c r="C319" s="491">
        <v>39.159999999999997</v>
      </c>
      <c r="D319" s="491">
        <v>0.04</v>
      </c>
      <c r="E319" s="491">
        <v>2.64E-2</v>
      </c>
      <c r="F319" s="491">
        <v>0</v>
      </c>
      <c r="G319" s="492">
        <v>0.318</v>
      </c>
      <c r="H319" s="491">
        <v>3.0700000000000002E-2</v>
      </c>
      <c r="I319" s="491">
        <v>41.06</v>
      </c>
      <c r="J319" s="492">
        <v>0.15329999999999999</v>
      </c>
      <c r="K319" s="491"/>
      <c r="L319" s="491">
        <v>19.399999999999999</v>
      </c>
      <c r="M319" s="491"/>
      <c r="N319" s="491">
        <v>100.24</v>
      </c>
      <c r="O319" s="491"/>
      <c r="P319" s="491"/>
      <c r="Q319" s="491"/>
      <c r="R319" s="489"/>
      <c r="S319" s="489"/>
    </row>
    <row r="320" spans="1:19">
      <c r="A320" s="489" t="s">
        <v>964</v>
      </c>
      <c r="B320" s="500" t="s">
        <v>2653</v>
      </c>
      <c r="C320" s="491">
        <v>38.71</v>
      </c>
      <c r="D320" s="491">
        <v>3.9699999999999999E-2</v>
      </c>
      <c r="E320" s="491">
        <v>4.6300000000000001E-2</v>
      </c>
      <c r="F320" s="491">
        <v>6.6000000000000003E-2</v>
      </c>
      <c r="G320" s="492">
        <v>0.44159999999999999</v>
      </c>
      <c r="H320" s="491">
        <v>2.4400000000000002E-2</v>
      </c>
      <c r="I320" s="491">
        <v>39.54</v>
      </c>
      <c r="J320" s="492">
        <v>0.2074</v>
      </c>
      <c r="K320" s="491"/>
      <c r="L320" s="491">
        <v>21.33</v>
      </c>
      <c r="M320" s="491"/>
      <c r="N320" s="491">
        <v>100.46</v>
      </c>
      <c r="O320" s="491"/>
      <c r="P320" s="491"/>
      <c r="Q320" s="491"/>
      <c r="R320" s="489"/>
      <c r="S320" s="489"/>
    </row>
    <row r="321" spans="1:19">
      <c r="A321" s="489" t="s">
        <v>964</v>
      </c>
      <c r="B321" s="500" t="s">
        <v>2654</v>
      </c>
      <c r="C321" s="491">
        <v>39.15</v>
      </c>
      <c r="D321" s="491">
        <v>3.8300000000000001E-2</v>
      </c>
      <c r="E321" s="491">
        <v>0</v>
      </c>
      <c r="F321" s="491">
        <v>2.35E-2</v>
      </c>
      <c r="G321" s="492">
        <v>0.4098</v>
      </c>
      <c r="H321" s="491">
        <v>1.46E-2</v>
      </c>
      <c r="I321" s="491">
        <v>40.229999999999997</v>
      </c>
      <c r="J321" s="492">
        <v>0.1646</v>
      </c>
      <c r="K321" s="491"/>
      <c r="L321" s="491">
        <v>20.13</v>
      </c>
      <c r="M321" s="491"/>
      <c r="N321" s="491">
        <v>100.17</v>
      </c>
      <c r="O321" s="491"/>
      <c r="P321" s="491"/>
      <c r="Q321" s="491"/>
      <c r="R321" s="489"/>
      <c r="S321" s="489"/>
    </row>
    <row r="322" spans="1:19">
      <c r="A322" s="489" t="s">
        <v>964</v>
      </c>
      <c r="B322" s="500" t="s">
        <v>2655</v>
      </c>
      <c r="C322" s="491">
        <v>38.75</v>
      </c>
      <c r="D322" s="491">
        <v>0</v>
      </c>
      <c r="E322" s="491">
        <v>0.02</v>
      </c>
      <c r="F322" s="491">
        <v>1.4800000000000001E-2</v>
      </c>
      <c r="G322" s="492">
        <v>0.49399999999999999</v>
      </c>
      <c r="H322" s="491">
        <v>0</v>
      </c>
      <c r="I322" s="491">
        <v>39.69</v>
      </c>
      <c r="J322" s="492">
        <v>0.18629999999999999</v>
      </c>
      <c r="K322" s="491"/>
      <c r="L322" s="491">
        <v>21.47</v>
      </c>
      <c r="M322" s="491"/>
      <c r="N322" s="491">
        <v>100.65</v>
      </c>
      <c r="O322" s="491"/>
      <c r="P322" s="491"/>
      <c r="Q322" s="491"/>
      <c r="R322" s="489"/>
      <c r="S322" s="489"/>
    </row>
    <row r="323" spans="1:19">
      <c r="A323" s="489" t="s">
        <v>964</v>
      </c>
      <c r="B323" s="500" t="s">
        <v>2656</v>
      </c>
      <c r="C323" s="491">
        <v>39.07</v>
      </c>
      <c r="D323" s="491">
        <v>3.73E-2</v>
      </c>
      <c r="E323" s="491">
        <v>0</v>
      </c>
      <c r="F323" s="491">
        <v>1.8700000000000001E-2</v>
      </c>
      <c r="G323" s="492">
        <v>0.27739999999999998</v>
      </c>
      <c r="H323" s="491">
        <v>3.0300000000000001E-2</v>
      </c>
      <c r="I323" s="491">
        <v>41.1</v>
      </c>
      <c r="J323" s="492">
        <v>0.12909999999999999</v>
      </c>
      <c r="K323" s="491"/>
      <c r="L323" s="491">
        <v>19.07</v>
      </c>
      <c r="M323" s="491"/>
      <c r="N323" s="491">
        <v>99.76</v>
      </c>
      <c r="O323" s="491"/>
      <c r="P323" s="491"/>
      <c r="Q323" s="491"/>
      <c r="R323" s="489"/>
      <c r="S323" s="489"/>
    </row>
    <row r="324" spans="1:19">
      <c r="A324" s="489" t="s">
        <v>964</v>
      </c>
      <c r="B324" s="500" t="s">
        <v>2657</v>
      </c>
      <c r="C324" s="491">
        <v>38.54</v>
      </c>
      <c r="D324" s="491">
        <v>6.7299999999999999E-2</v>
      </c>
      <c r="E324" s="491">
        <v>6.3E-3</v>
      </c>
      <c r="F324" s="491">
        <v>6.5600000000000006E-2</v>
      </c>
      <c r="G324" s="492">
        <v>0.47649999999999998</v>
      </c>
      <c r="H324" s="491">
        <v>1.78E-2</v>
      </c>
      <c r="I324" s="491">
        <v>39.47</v>
      </c>
      <c r="J324" s="492">
        <v>0.2374</v>
      </c>
      <c r="K324" s="491"/>
      <c r="L324" s="491">
        <v>21.13</v>
      </c>
      <c r="M324" s="491"/>
      <c r="N324" s="491">
        <v>100.08</v>
      </c>
      <c r="O324" s="491"/>
      <c r="P324" s="491"/>
      <c r="Q324" s="491"/>
      <c r="R324" s="489"/>
      <c r="S324" s="489"/>
    </row>
    <row r="325" spans="1:19">
      <c r="A325" s="489" t="s">
        <v>964</v>
      </c>
      <c r="B325" s="500" t="s">
        <v>2658</v>
      </c>
      <c r="C325" s="491">
        <v>37.47</v>
      </c>
      <c r="D325" s="491">
        <v>9.4000000000000004E-3</v>
      </c>
      <c r="E325" s="491">
        <v>3.0700000000000002E-2</v>
      </c>
      <c r="F325" s="491">
        <v>4.36E-2</v>
      </c>
      <c r="G325" s="492">
        <v>0.61619999999999997</v>
      </c>
      <c r="H325" s="491">
        <v>1.84E-2</v>
      </c>
      <c r="I325" s="491">
        <v>36.53</v>
      </c>
      <c r="J325" s="492">
        <v>1.4</v>
      </c>
      <c r="K325" s="491"/>
      <c r="L325" s="491">
        <v>22.85</v>
      </c>
      <c r="M325" s="491"/>
      <c r="N325" s="491">
        <v>98.98</v>
      </c>
      <c r="O325" s="491"/>
      <c r="P325" s="491"/>
      <c r="Q325" s="491"/>
      <c r="R325" s="489"/>
      <c r="S325" s="489"/>
    </row>
    <row r="326" spans="1:19">
      <c r="A326" s="489" t="s">
        <v>964</v>
      </c>
      <c r="B326" s="501" t="s">
        <v>2659</v>
      </c>
      <c r="C326" s="491">
        <v>39.256</v>
      </c>
      <c r="D326" s="491">
        <v>1.6E-2</v>
      </c>
      <c r="E326" s="491">
        <v>6.0000000000000001E-3</v>
      </c>
      <c r="F326" s="491">
        <v>7.5999999999999998E-2</v>
      </c>
      <c r="G326" s="492">
        <v>0.38500000000000001</v>
      </c>
      <c r="H326" s="491">
        <v>4.2000000000000003E-2</v>
      </c>
      <c r="I326" s="491">
        <v>40.6</v>
      </c>
      <c r="J326" s="492">
        <v>0.224</v>
      </c>
      <c r="K326" s="491">
        <v>2E-3</v>
      </c>
      <c r="L326" s="491">
        <v>19.866</v>
      </c>
      <c r="M326" s="491">
        <v>0</v>
      </c>
      <c r="N326" s="491">
        <f t="shared" ref="N326:N330" si="1">SUM(C326:M326)</f>
        <v>100.473</v>
      </c>
      <c r="O326" s="491"/>
      <c r="P326" s="491"/>
      <c r="Q326" s="491"/>
      <c r="R326" s="489"/>
      <c r="S326" s="489"/>
    </row>
    <row r="327" spans="1:19">
      <c r="A327" s="489" t="s">
        <v>964</v>
      </c>
      <c r="B327" s="501" t="s">
        <v>2659</v>
      </c>
      <c r="C327" s="491">
        <v>39.225000000000001</v>
      </c>
      <c r="D327" s="491">
        <v>0</v>
      </c>
      <c r="E327" s="491">
        <v>8.9999999999999993E-3</v>
      </c>
      <c r="F327" s="491">
        <v>3.4000000000000002E-2</v>
      </c>
      <c r="G327" s="492">
        <v>0.29499999999999998</v>
      </c>
      <c r="H327" s="491">
        <v>0.01</v>
      </c>
      <c r="I327" s="491">
        <v>43.006999999999998</v>
      </c>
      <c r="J327" s="492">
        <v>9.6000000000000002E-2</v>
      </c>
      <c r="K327" s="491">
        <v>0</v>
      </c>
      <c r="L327" s="491">
        <v>18.427</v>
      </c>
      <c r="M327" s="491">
        <v>0</v>
      </c>
      <c r="N327" s="491">
        <f t="shared" si="1"/>
        <v>101.10300000000001</v>
      </c>
      <c r="O327" s="491"/>
      <c r="P327" s="491"/>
      <c r="Q327" s="491"/>
      <c r="R327" s="489"/>
      <c r="S327" s="489"/>
    </row>
    <row r="328" spans="1:19">
      <c r="A328" s="489" t="s">
        <v>964</v>
      </c>
      <c r="B328" s="501" t="s">
        <v>2659</v>
      </c>
      <c r="C328" s="491">
        <v>38.628</v>
      </c>
      <c r="D328" s="491">
        <v>5.0000000000000001E-3</v>
      </c>
      <c r="E328" s="491">
        <v>0</v>
      </c>
      <c r="F328" s="491">
        <v>3.4000000000000002E-2</v>
      </c>
      <c r="G328" s="492">
        <v>0.24099999999999999</v>
      </c>
      <c r="H328" s="491">
        <v>0.01</v>
      </c>
      <c r="I328" s="491">
        <v>42.192</v>
      </c>
      <c r="J328" s="492">
        <v>9.9000000000000005E-2</v>
      </c>
      <c r="K328" s="491">
        <v>1E-3</v>
      </c>
      <c r="L328" s="491">
        <v>18.466000000000001</v>
      </c>
      <c r="M328" s="491">
        <v>0</v>
      </c>
      <c r="N328" s="491">
        <f t="shared" si="1"/>
        <v>99.676000000000016</v>
      </c>
      <c r="O328" s="491"/>
      <c r="P328" s="491"/>
      <c r="Q328" s="491"/>
      <c r="R328" s="489"/>
      <c r="S328" s="489"/>
    </row>
    <row r="329" spans="1:19">
      <c r="A329" s="489" t="s">
        <v>964</v>
      </c>
      <c r="B329" s="501" t="s">
        <v>2659</v>
      </c>
      <c r="C329" s="491">
        <v>38.673999999999999</v>
      </c>
      <c r="D329" s="491">
        <v>3.0000000000000001E-3</v>
      </c>
      <c r="E329" s="491">
        <v>0</v>
      </c>
      <c r="F329" s="491">
        <v>2E-3</v>
      </c>
      <c r="G329" s="492">
        <v>0.21199999999999999</v>
      </c>
      <c r="H329" s="491">
        <v>1.4E-2</v>
      </c>
      <c r="I329" s="491">
        <v>42.043300000000002</v>
      </c>
      <c r="J329" s="492">
        <v>0.13300000000000001</v>
      </c>
      <c r="K329" s="491">
        <v>1.7999999999999999E-2</v>
      </c>
      <c r="L329" s="491">
        <v>18.414000000000001</v>
      </c>
      <c r="M329" s="491">
        <v>0</v>
      </c>
      <c r="N329" s="491">
        <f t="shared" si="1"/>
        <v>99.513300000000015</v>
      </c>
      <c r="O329" s="491"/>
      <c r="P329" s="491"/>
      <c r="Q329" s="491"/>
      <c r="R329" s="489"/>
      <c r="S329" s="489"/>
    </row>
    <row r="330" spans="1:19">
      <c r="A330" s="489" t="s">
        <v>964</v>
      </c>
      <c r="B330" s="501" t="s">
        <v>2659</v>
      </c>
      <c r="C330" s="491">
        <v>39.460999999999999</v>
      </c>
      <c r="D330" s="491">
        <v>1.4999999999999999E-2</v>
      </c>
      <c r="E330" s="491">
        <v>1.0999999999999999E-2</v>
      </c>
      <c r="F330" s="491">
        <v>0.04</v>
      </c>
      <c r="G330" s="492">
        <v>0.16300000000000001</v>
      </c>
      <c r="H330" s="491">
        <v>3.4000000000000002E-2</v>
      </c>
      <c r="I330" s="491">
        <v>43.332000000000001</v>
      </c>
      <c r="J330" s="492">
        <v>0.14499999999999999</v>
      </c>
      <c r="K330" s="491">
        <v>2.9000000000000001E-2</v>
      </c>
      <c r="L330" s="491">
        <v>17.228000000000002</v>
      </c>
      <c r="M330" s="491">
        <v>0</v>
      </c>
      <c r="N330" s="491">
        <f t="shared" si="1"/>
        <v>100.458</v>
      </c>
      <c r="O330" s="491"/>
      <c r="P330" s="491"/>
      <c r="Q330" s="491"/>
      <c r="R330" s="489"/>
      <c r="S330" s="489"/>
    </row>
    <row r="331" spans="1:19">
      <c r="A331" s="489" t="s">
        <v>964</v>
      </c>
      <c r="B331" s="500" t="s">
        <v>2660</v>
      </c>
      <c r="C331" s="491">
        <v>39.409999999999997</v>
      </c>
      <c r="D331" s="491">
        <v>1.41E-2</v>
      </c>
      <c r="E331" s="491">
        <v>0</v>
      </c>
      <c r="F331" s="491">
        <v>1.3100000000000001E-2</v>
      </c>
      <c r="G331" s="492">
        <v>0.24510000000000001</v>
      </c>
      <c r="H331" s="491">
        <v>0.01</v>
      </c>
      <c r="I331" s="491">
        <v>41.53</v>
      </c>
      <c r="J331" s="492">
        <v>0.12139999999999999</v>
      </c>
      <c r="K331" s="491">
        <v>2.98E-2</v>
      </c>
      <c r="L331" s="491">
        <v>18.920000000000002</v>
      </c>
      <c r="M331" s="491">
        <v>0.1928</v>
      </c>
      <c r="N331" s="491">
        <v>100.48</v>
      </c>
      <c r="O331" s="491"/>
      <c r="P331" s="491"/>
      <c r="Q331" s="491"/>
      <c r="R331" s="489"/>
      <c r="S331" s="489"/>
    </row>
    <row r="332" spans="1:19">
      <c r="A332" s="489" t="s">
        <v>964</v>
      </c>
      <c r="B332" s="500" t="s">
        <v>2661</v>
      </c>
      <c r="C332" s="491">
        <v>39.130000000000003</v>
      </c>
      <c r="D332" s="491">
        <v>0</v>
      </c>
      <c r="E332" s="491">
        <v>6.1000000000000004E-3</v>
      </c>
      <c r="F332" s="491">
        <v>4.82E-2</v>
      </c>
      <c r="G332" s="492">
        <v>0.23230000000000001</v>
      </c>
      <c r="H332" s="491">
        <v>2.3400000000000001E-2</v>
      </c>
      <c r="I332" s="491">
        <v>41.32</v>
      </c>
      <c r="J332" s="492">
        <v>0.12809999999999999</v>
      </c>
      <c r="K332" s="491">
        <v>0</v>
      </c>
      <c r="L332" s="491">
        <v>19.309999999999999</v>
      </c>
      <c r="M332" s="491">
        <v>0.1643</v>
      </c>
      <c r="N332" s="491">
        <v>100.36</v>
      </c>
      <c r="O332" s="491"/>
      <c r="P332" s="491"/>
      <c r="Q332" s="491"/>
      <c r="R332" s="489"/>
      <c r="S332" s="489"/>
    </row>
    <row r="333" spans="1:19">
      <c r="A333" s="489" t="s">
        <v>964</v>
      </c>
      <c r="B333" s="500" t="s">
        <v>2662</v>
      </c>
      <c r="C333" s="491">
        <v>38.840000000000003</v>
      </c>
      <c r="D333" s="491">
        <v>0.01</v>
      </c>
      <c r="E333" s="491">
        <v>2.7E-2</v>
      </c>
      <c r="F333" s="491">
        <v>1.8499999999999999E-2</v>
      </c>
      <c r="G333" s="492">
        <v>0.37459999999999999</v>
      </c>
      <c r="H333" s="491">
        <v>1.24E-2</v>
      </c>
      <c r="I333" s="491">
        <v>40.1</v>
      </c>
      <c r="J333" s="492">
        <v>0.1827</v>
      </c>
      <c r="K333" s="491">
        <v>0</v>
      </c>
      <c r="L333" s="491">
        <v>20.37</v>
      </c>
      <c r="M333" s="491">
        <v>0.1103</v>
      </c>
      <c r="N333" s="491">
        <v>100.04</v>
      </c>
      <c r="O333" s="491"/>
      <c r="P333" s="491"/>
      <c r="Q333" s="491"/>
      <c r="R333" s="489"/>
      <c r="S333" s="489"/>
    </row>
    <row r="334" spans="1:19">
      <c r="A334" s="489" t="s">
        <v>964</v>
      </c>
      <c r="B334" s="500" t="s">
        <v>2663</v>
      </c>
      <c r="C334" s="491">
        <v>39.5</v>
      </c>
      <c r="D334" s="491">
        <v>1.8100000000000002E-2</v>
      </c>
      <c r="E334" s="491">
        <v>0.01</v>
      </c>
      <c r="F334" s="491">
        <v>2.1299999999999999E-2</v>
      </c>
      <c r="G334" s="492">
        <v>0.2092</v>
      </c>
      <c r="H334" s="491">
        <v>3.3599999999999998E-2</v>
      </c>
      <c r="I334" s="491">
        <v>41.31</v>
      </c>
      <c r="J334" s="492">
        <v>0.1588</v>
      </c>
      <c r="K334" s="491">
        <v>2.18E-2</v>
      </c>
      <c r="L334" s="491">
        <v>18.690000000000001</v>
      </c>
      <c r="M334" s="491">
        <v>0.22159999999999999</v>
      </c>
      <c r="N334" s="491">
        <v>100.19</v>
      </c>
      <c r="O334" s="491"/>
      <c r="P334" s="491"/>
      <c r="Q334" s="491"/>
      <c r="R334" s="489"/>
      <c r="S334" s="489"/>
    </row>
    <row r="335" spans="1:19">
      <c r="A335" s="489" t="s">
        <v>964</v>
      </c>
      <c r="B335" s="500" t="s">
        <v>2664</v>
      </c>
      <c r="C335" s="491">
        <v>39.29</v>
      </c>
      <c r="D335" s="491">
        <v>1.5800000000000002E-2</v>
      </c>
      <c r="E335" s="491">
        <v>6.4000000000000003E-3</v>
      </c>
      <c r="F335" s="491">
        <v>1.4999999999999999E-2</v>
      </c>
      <c r="G335" s="492">
        <v>0.33329999999999999</v>
      </c>
      <c r="H335" s="491">
        <v>3.0099999999999998E-2</v>
      </c>
      <c r="I335" s="491">
        <v>40.229999999999997</v>
      </c>
      <c r="J335" s="492">
        <v>0.14879999999999999</v>
      </c>
      <c r="K335" s="491">
        <v>0</v>
      </c>
      <c r="L335" s="491">
        <v>20.03</v>
      </c>
      <c r="M335" s="491">
        <v>0.14729999999999999</v>
      </c>
      <c r="N335" s="491">
        <v>100.25</v>
      </c>
      <c r="O335" s="491"/>
      <c r="P335" s="491"/>
      <c r="Q335" s="491"/>
      <c r="R335" s="489"/>
      <c r="S335" s="489"/>
    </row>
    <row r="336" spans="1:19">
      <c r="A336" s="489" t="s">
        <v>964</v>
      </c>
      <c r="B336" s="500" t="s">
        <v>2665</v>
      </c>
      <c r="C336" s="491">
        <v>39.270000000000003</v>
      </c>
      <c r="D336" s="491">
        <v>2.07E-2</v>
      </c>
      <c r="E336" s="491">
        <v>0</v>
      </c>
      <c r="F336" s="491">
        <v>1.9800000000000002E-2</v>
      </c>
      <c r="G336" s="492">
        <v>0.24299999999999999</v>
      </c>
      <c r="H336" s="491">
        <v>0.01</v>
      </c>
      <c r="I336" s="491">
        <v>41.22</v>
      </c>
      <c r="J336" s="492">
        <v>0.13800000000000001</v>
      </c>
      <c r="K336" s="491">
        <v>2.06E-2</v>
      </c>
      <c r="L336" s="491">
        <v>19.28</v>
      </c>
      <c r="M336" s="491">
        <v>0.187</v>
      </c>
      <c r="N336" s="491">
        <v>100.4</v>
      </c>
      <c r="O336" s="491"/>
      <c r="P336" s="491"/>
      <c r="Q336" s="491"/>
      <c r="R336" s="489"/>
      <c r="S336" s="489"/>
    </row>
    <row r="337" spans="1:19">
      <c r="A337" s="489" t="s">
        <v>964</v>
      </c>
      <c r="B337" s="500" t="s">
        <v>2666</v>
      </c>
      <c r="C337" s="491">
        <v>39.01</v>
      </c>
      <c r="D337" s="491">
        <v>2.5700000000000001E-2</v>
      </c>
      <c r="E337" s="491">
        <v>6.1000000000000004E-3</v>
      </c>
      <c r="F337" s="491">
        <v>0.01</v>
      </c>
      <c r="G337" s="492">
        <v>0.38900000000000001</v>
      </c>
      <c r="H337" s="491">
        <v>1.04E-2</v>
      </c>
      <c r="I337" s="491">
        <v>39.97</v>
      </c>
      <c r="J337" s="492">
        <v>0.13800000000000001</v>
      </c>
      <c r="K337" s="491">
        <v>0</v>
      </c>
      <c r="L337" s="491">
        <v>20.75</v>
      </c>
      <c r="M337" s="491">
        <v>0.13100000000000001</v>
      </c>
      <c r="N337" s="491">
        <v>100.44</v>
      </c>
      <c r="O337" s="491"/>
      <c r="P337" s="491"/>
      <c r="Q337" s="491"/>
      <c r="R337" s="489"/>
      <c r="S337" s="489"/>
    </row>
    <row r="338" spans="1:19">
      <c r="A338" s="489" t="s">
        <v>964</v>
      </c>
      <c r="B338" s="500" t="s">
        <v>2667</v>
      </c>
      <c r="C338" s="491">
        <v>38.75</v>
      </c>
      <c r="D338" s="491">
        <v>0</v>
      </c>
      <c r="E338" s="491">
        <v>2.5399999999999999E-2</v>
      </c>
      <c r="F338" s="491">
        <v>4.1700000000000001E-2</v>
      </c>
      <c r="G338" s="492">
        <v>0.4793</v>
      </c>
      <c r="H338" s="491">
        <v>4.9799999999999997E-2</v>
      </c>
      <c r="I338" s="491">
        <v>38.450000000000003</v>
      </c>
      <c r="J338" s="492">
        <v>0.1963</v>
      </c>
      <c r="K338" s="491">
        <v>0</v>
      </c>
      <c r="L338" s="491">
        <v>22.51</v>
      </c>
      <c r="M338" s="491">
        <v>8.3000000000000004E-2</v>
      </c>
      <c r="N338" s="491">
        <v>100.6</v>
      </c>
      <c r="O338" s="491"/>
      <c r="P338" s="491"/>
      <c r="Q338" s="491"/>
      <c r="R338" s="489"/>
      <c r="S338" s="489"/>
    </row>
    <row r="339" spans="1:19">
      <c r="A339" s="489" t="s">
        <v>964</v>
      </c>
      <c r="B339" s="500" t="s">
        <v>2668</v>
      </c>
      <c r="C339" s="491">
        <v>38.74</v>
      </c>
      <c r="D339" s="491">
        <v>0</v>
      </c>
      <c r="E339" s="491">
        <v>0</v>
      </c>
      <c r="F339" s="491">
        <v>1.61E-2</v>
      </c>
      <c r="G339" s="492">
        <v>0.44130000000000003</v>
      </c>
      <c r="H339" s="491">
        <v>2.0299999999999999E-2</v>
      </c>
      <c r="I339" s="491">
        <v>39.47</v>
      </c>
      <c r="J339" s="492">
        <v>0.1658</v>
      </c>
      <c r="K339" s="491">
        <v>0</v>
      </c>
      <c r="L339" s="491">
        <v>21.23</v>
      </c>
      <c r="M339" s="491">
        <v>8.6900000000000005E-2</v>
      </c>
      <c r="N339" s="491">
        <v>100.17</v>
      </c>
      <c r="O339" s="491"/>
      <c r="P339" s="491"/>
      <c r="Q339" s="491"/>
      <c r="R339" s="489"/>
      <c r="S339" s="489"/>
    </row>
    <row r="340" spans="1:19">
      <c r="A340" s="489" t="s">
        <v>964</v>
      </c>
      <c r="B340" s="500" t="s">
        <v>2669</v>
      </c>
      <c r="C340" s="491">
        <v>38.909999999999997</v>
      </c>
      <c r="D340" s="491">
        <v>1.1299999999999999E-2</v>
      </c>
      <c r="E340" s="491">
        <v>1.9400000000000001E-2</v>
      </c>
      <c r="F340" s="491">
        <v>3.4299999999999997E-2</v>
      </c>
      <c r="G340" s="492">
        <v>0.42420000000000002</v>
      </c>
      <c r="H340" s="491">
        <v>1.54E-2</v>
      </c>
      <c r="I340" s="491">
        <v>39.17</v>
      </c>
      <c r="J340" s="492">
        <v>0.21099999999999999</v>
      </c>
      <c r="K340" s="491">
        <v>0</v>
      </c>
      <c r="L340" s="491">
        <v>21.43</v>
      </c>
      <c r="M340" s="491">
        <v>7.8600000000000003E-2</v>
      </c>
      <c r="N340" s="491">
        <v>100.3</v>
      </c>
      <c r="O340" s="491"/>
      <c r="P340" s="491"/>
      <c r="Q340" s="491"/>
      <c r="R340" s="489"/>
      <c r="S340" s="489"/>
    </row>
    <row r="341" spans="1:19">
      <c r="A341" s="489" t="s">
        <v>964</v>
      </c>
      <c r="B341" s="500" t="s">
        <v>2670</v>
      </c>
      <c r="C341" s="491">
        <v>38.94</v>
      </c>
      <c r="D341" s="491">
        <v>5.6899999999999999E-2</v>
      </c>
      <c r="E341" s="491">
        <v>1.9099999999999999E-2</v>
      </c>
      <c r="F341" s="491">
        <v>1.89E-2</v>
      </c>
      <c r="G341" s="492">
        <v>0.3322</v>
      </c>
      <c r="H341" s="491">
        <v>0</v>
      </c>
      <c r="I341" s="491">
        <v>40.17</v>
      </c>
      <c r="J341" s="492">
        <v>0.1552</v>
      </c>
      <c r="K341" s="491">
        <v>1.0800000000000001E-2</v>
      </c>
      <c r="L341" s="491">
        <v>20.399999999999999</v>
      </c>
      <c r="M341" s="491">
        <v>0.15129999999999999</v>
      </c>
      <c r="N341" s="491">
        <v>100.25</v>
      </c>
      <c r="O341" s="491"/>
      <c r="P341" s="491"/>
      <c r="Q341" s="491"/>
      <c r="R341" s="489"/>
      <c r="S341" s="489"/>
    </row>
    <row r="342" spans="1:19">
      <c r="A342" s="489" t="s">
        <v>964</v>
      </c>
      <c r="B342" s="500" t="s">
        <v>2671</v>
      </c>
      <c r="C342" s="491">
        <v>39.46</v>
      </c>
      <c r="D342" s="491">
        <v>9.7999999999999997E-3</v>
      </c>
      <c r="E342" s="491">
        <v>0</v>
      </c>
      <c r="F342" s="491">
        <v>0.01</v>
      </c>
      <c r="G342" s="492">
        <v>0.25530000000000003</v>
      </c>
      <c r="H342" s="491">
        <v>4.0300000000000002E-2</v>
      </c>
      <c r="I342" s="491">
        <v>41.22</v>
      </c>
      <c r="J342" s="492">
        <v>0.13339999999999999</v>
      </c>
      <c r="K342" s="491">
        <v>3.3500000000000002E-2</v>
      </c>
      <c r="L342" s="491">
        <v>18.989999999999998</v>
      </c>
      <c r="M342" s="491">
        <v>0.22059999999999999</v>
      </c>
      <c r="N342" s="491">
        <v>100.37</v>
      </c>
      <c r="O342" s="491"/>
      <c r="P342" s="491"/>
      <c r="Q342" s="491"/>
      <c r="R342" s="489"/>
      <c r="S342" s="489"/>
    </row>
    <row r="343" spans="1:19">
      <c r="A343" s="489" t="s">
        <v>964</v>
      </c>
      <c r="B343" s="500" t="s">
        <v>2672</v>
      </c>
      <c r="C343" s="491">
        <v>39.25</v>
      </c>
      <c r="D343" s="491">
        <v>0</v>
      </c>
      <c r="E343" s="491">
        <v>1.7899999999999999E-2</v>
      </c>
      <c r="F343" s="491">
        <v>1.18E-2</v>
      </c>
      <c r="G343" s="492">
        <v>0.32800000000000001</v>
      </c>
      <c r="H343" s="491">
        <v>1.7100000000000001E-2</v>
      </c>
      <c r="I343" s="491">
        <v>39.92</v>
      </c>
      <c r="J343" s="492">
        <v>0.15809999999999999</v>
      </c>
      <c r="K343" s="491">
        <v>2.0199999999999999E-2</v>
      </c>
      <c r="L343" s="491">
        <v>20.28</v>
      </c>
      <c r="M343" s="491">
        <v>0.15479999999999999</v>
      </c>
      <c r="N343" s="491">
        <v>100.16</v>
      </c>
      <c r="O343" s="491"/>
      <c r="P343" s="491"/>
      <c r="Q343" s="491"/>
      <c r="R343" s="489"/>
      <c r="S343" s="489"/>
    </row>
    <row r="344" spans="1:19">
      <c r="A344" s="489" t="s">
        <v>964</v>
      </c>
      <c r="B344" s="500" t="s">
        <v>2673</v>
      </c>
      <c r="C344" s="491">
        <v>39.200000000000003</v>
      </c>
      <c r="D344" s="491">
        <v>2.6100000000000002E-2</v>
      </c>
      <c r="E344" s="491">
        <v>0</v>
      </c>
      <c r="F344" s="491">
        <v>0</v>
      </c>
      <c r="G344" s="492">
        <v>0.23780000000000001</v>
      </c>
      <c r="H344" s="491">
        <v>3.39E-2</v>
      </c>
      <c r="I344" s="491">
        <v>41.46</v>
      </c>
      <c r="J344" s="492">
        <v>0.13850000000000001</v>
      </c>
      <c r="K344" s="491">
        <v>1.9900000000000001E-2</v>
      </c>
      <c r="L344" s="491">
        <v>19.16</v>
      </c>
      <c r="M344" s="491">
        <v>0.18990000000000001</v>
      </c>
      <c r="N344" s="491">
        <v>100.46</v>
      </c>
      <c r="O344" s="491"/>
      <c r="P344" s="491"/>
      <c r="Q344" s="491"/>
      <c r="R344" s="489"/>
      <c r="S344" s="489"/>
    </row>
    <row r="345" spans="1:19">
      <c r="A345" s="489" t="s">
        <v>964</v>
      </c>
      <c r="B345" s="500" t="s">
        <v>2674</v>
      </c>
      <c r="C345" s="491">
        <v>38.86</v>
      </c>
      <c r="D345" s="491">
        <v>3.56E-2</v>
      </c>
      <c r="E345" s="491">
        <v>1.7600000000000001E-2</v>
      </c>
      <c r="F345" s="491">
        <v>2.9100000000000001E-2</v>
      </c>
      <c r="G345" s="492">
        <v>0.44929999999999998</v>
      </c>
      <c r="H345" s="491">
        <v>1.6799999999999999E-2</v>
      </c>
      <c r="I345" s="491">
        <v>39.17</v>
      </c>
      <c r="J345" s="492">
        <v>0.14080000000000001</v>
      </c>
      <c r="K345" s="491">
        <v>7.9000000000000008E-3</v>
      </c>
      <c r="L345" s="491">
        <v>21.29</v>
      </c>
      <c r="M345" s="491">
        <v>4.9299999999999997E-2</v>
      </c>
      <c r="N345" s="491">
        <v>100.07</v>
      </c>
      <c r="O345" s="491"/>
      <c r="P345" s="491"/>
      <c r="Q345" s="491"/>
      <c r="R345" s="489"/>
      <c r="S345" s="489"/>
    </row>
    <row r="346" spans="1:19">
      <c r="A346" s="489" t="s">
        <v>964</v>
      </c>
      <c r="B346" s="500" t="s">
        <v>2675</v>
      </c>
      <c r="C346" s="491">
        <v>39.119999999999997</v>
      </c>
      <c r="D346" s="491">
        <v>2.3699999999999999E-2</v>
      </c>
      <c r="E346" s="491">
        <v>0</v>
      </c>
      <c r="F346" s="491">
        <v>8.6999999999999994E-3</v>
      </c>
      <c r="G346" s="492">
        <v>0.2208</v>
      </c>
      <c r="H346" s="491">
        <v>3.39E-2</v>
      </c>
      <c r="I346" s="491">
        <v>41.84</v>
      </c>
      <c r="J346" s="492">
        <v>0.12429999999999999</v>
      </c>
      <c r="K346" s="491">
        <v>1.8700000000000001E-2</v>
      </c>
      <c r="L346" s="491">
        <v>17.95</v>
      </c>
      <c r="M346" s="491">
        <v>0.2437</v>
      </c>
      <c r="N346" s="491">
        <v>99.58</v>
      </c>
      <c r="O346" s="491"/>
      <c r="P346" s="491"/>
      <c r="Q346" s="491"/>
      <c r="R346" s="489"/>
      <c r="S346" s="489"/>
    </row>
    <row r="347" spans="1:19">
      <c r="A347" s="489" t="s">
        <v>964</v>
      </c>
      <c r="B347" s="500" t="s">
        <v>2676</v>
      </c>
      <c r="C347" s="491">
        <v>39.130000000000003</v>
      </c>
      <c r="D347" s="491">
        <v>0</v>
      </c>
      <c r="E347" s="491">
        <v>9.7000000000000003E-3</v>
      </c>
      <c r="F347" s="491">
        <v>2.8899999999999999E-2</v>
      </c>
      <c r="G347" s="492">
        <v>0.30180000000000001</v>
      </c>
      <c r="H347" s="491">
        <v>1.9699999999999999E-2</v>
      </c>
      <c r="I347" s="491">
        <v>40.33</v>
      </c>
      <c r="J347" s="492">
        <v>0.20830000000000001</v>
      </c>
      <c r="K347" s="491">
        <v>1.1599999999999999E-2</v>
      </c>
      <c r="L347" s="491">
        <v>20.010000000000002</v>
      </c>
      <c r="M347" s="491">
        <v>0.12540000000000001</v>
      </c>
      <c r="N347" s="491">
        <v>100.17</v>
      </c>
      <c r="O347" s="491"/>
      <c r="P347" s="491"/>
      <c r="Q347" s="491"/>
      <c r="R347" s="489"/>
      <c r="S347" s="489"/>
    </row>
    <row r="348" spans="1:19">
      <c r="A348" s="489" t="s">
        <v>964</v>
      </c>
      <c r="B348" s="500" t="s">
        <v>2677</v>
      </c>
      <c r="C348" s="491">
        <v>39.21</v>
      </c>
      <c r="D348" s="491">
        <v>0</v>
      </c>
      <c r="E348" s="491">
        <v>1.7600000000000001E-2</v>
      </c>
      <c r="F348" s="491">
        <v>2.2599999999999999E-2</v>
      </c>
      <c r="G348" s="492">
        <v>0.2359</v>
      </c>
      <c r="H348" s="491">
        <v>0.01</v>
      </c>
      <c r="I348" s="491">
        <v>41.24</v>
      </c>
      <c r="J348" s="492">
        <v>0.11899999999999999</v>
      </c>
      <c r="K348" s="491">
        <v>0</v>
      </c>
      <c r="L348" s="491">
        <v>19.11</v>
      </c>
      <c r="M348" s="491">
        <v>0.21479999999999999</v>
      </c>
      <c r="N348" s="491">
        <v>100.18</v>
      </c>
      <c r="O348" s="491"/>
      <c r="P348" s="491"/>
      <c r="Q348" s="491"/>
      <c r="R348" s="489"/>
      <c r="S348" s="489"/>
    </row>
    <row r="349" spans="1:19">
      <c r="A349" s="489" t="s">
        <v>964</v>
      </c>
      <c r="B349" s="500" t="s">
        <v>2678</v>
      </c>
      <c r="C349" s="491">
        <v>39.119999999999997</v>
      </c>
      <c r="D349" s="491">
        <v>1.89E-2</v>
      </c>
      <c r="E349" s="491">
        <v>0</v>
      </c>
      <c r="F349" s="491">
        <v>2.1399999999999999E-2</v>
      </c>
      <c r="G349" s="492">
        <v>0.29909999999999998</v>
      </c>
      <c r="H349" s="491">
        <v>4.0800000000000003E-2</v>
      </c>
      <c r="I349" s="491">
        <v>40.61</v>
      </c>
      <c r="J349" s="492">
        <v>0.1308</v>
      </c>
      <c r="K349" s="491">
        <v>1.7000000000000001E-2</v>
      </c>
      <c r="L349" s="491">
        <v>19.37</v>
      </c>
      <c r="M349" s="491">
        <v>0.1447</v>
      </c>
      <c r="N349" s="491">
        <v>99.78</v>
      </c>
      <c r="O349" s="491"/>
      <c r="P349" s="491"/>
      <c r="Q349" s="491"/>
      <c r="R349" s="489"/>
      <c r="S349" s="489"/>
    </row>
    <row r="350" spans="1:19">
      <c r="A350" s="489" t="s">
        <v>964</v>
      </c>
      <c r="B350" s="500" t="s">
        <v>2679</v>
      </c>
      <c r="C350" s="491">
        <v>39.26</v>
      </c>
      <c r="D350" s="491">
        <v>0</v>
      </c>
      <c r="E350" s="491">
        <v>0</v>
      </c>
      <c r="F350" s="491">
        <v>1.4200000000000001E-2</v>
      </c>
      <c r="G350" s="492">
        <v>0.25409999999999999</v>
      </c>
      <c r="H350" s="491">
        <v>0.01</v>
      </c>
      <c r="I350" s="491">
        <v>41.16</v>
      </c>
      <c r="J350" s="492">
        <v>0.12809999999999999</v>
      </c>
      <c r="K350" s="491">
        <v>0</v>
      </c>
      <c r="L350" s="491">
        <v>19.329999999999998</v>
      </c>
      <c r="M350" s="491">
        <v>0.18179999999999999</v>
      </c>
      <c r="N350" s="491">
        <v>100.33</v>
      </c>
      <c r="O350" s="491"/>
      <c r="P350" s="491"/>
      <c r="Q350" s="491"/>
      <c r="R350" s="489"/>
      <c r="S350" s="489"/>
    </row>
    <row r="351" spans="1:19">
      <c r="A351" s="489" t="s">
        <v>964</v>
      </c>
      <c r="B351" s="500" t="s">
        <v>2680</v>
      </c>
      <c r="C351" s="491">
        <v>38.83</v>
      </c>
      <c r="D351" s="491">
        <v>1.6199999999999999E-2</v>
      </c>
      <c r="E351" s="491">
        <v>1.9400000000000001E-2</v>
      </c>
      <c r="F351" s="491">
        <v>0.03</v>
      </c>
      <c r="G351" s="492">
        <v>0.34689999999999999</v>
      </c>
      <c r="H351" s="491">
        <v>2.06E-2</v>
      </c>
      <c r="I351" s="491">
        <v>40.25</v>
      </c>
      <c r="J351" s="492">
        <v>0.1671</v>
      </c>
      <c r="K351" s="491">
        <v>0</v>
      </c>
      <c r="L351" s="491">
        <v>20.28</v>
      </c>
      <c r="M351" s="491">
        <v>0.1429</v>
      </c>
      <c r="N351" s="491">
        <v>100.1</v>
      </c>
      <c r="O351" s="491"/>
      <c r="P351" s="491"/>
      <c r="Q351" s="491"/>
      <c r="R351" s="489"/>
      <c r="S351" s="489"/>
    </row>
    <row r="352" spans="1:19">
      <c r="A352" s="489" t="s">
        <v>964</v>
      </c>
      <c r="B352" s="500" t="s">
        <v>2681</v>
      </c>
      <c r="C352" s="491">
        <v>39.090000000000003</v>
      </c>
      <c r="D352" s="491">
        <v>0</v>
      </c>
      <c r="E352" s="491">
        <v>1.55E-2</v>
      </c>
      <c r="F352" s="491">
        <v>1.3899999999999999E-2</v>
      </c>
      <c r="G352" s="492">
        <v>0.249</v>
      </c>
      <c r="H352" s="491">
        <v>1.01E-2</v>
      </c>
      <c r="I352" s="491">
        <v>40.28</v>
      </c>
      <c r="J352" s="492">
        <v>0.1507</v>
      </c>
      <c r="K352" s="491">
        <v>0</v>
      </c>
      <c r="L352" s="491">
        <v>19.98</v>
      </c>
      <c r="M352" s="491">
        <v>0.1263</v>
      </c>
      <c r="N352" s="491">
        <v>99.93</v>
      </c>
      <c r="O352" s="491"/>
      <c r="P352" s="491"/>
      <c r="Q352" s="491"/>
      <c r="R352" s="489"/>
      <c r="S352" s="489"/>
    </row>
    <row r="353" spans="1:19">
      <c r="A353" s="489" t="s">
        <v>964</v>
      </c>
      <c r="B353" s="500" t="s">
        <v>2682</v>
      </c>
      <c r="C353" s="491">
        <v>38.64</v>
      </c>
      <c r="D353" s="491">
        <v>5.3699999999999998E-2</v>
      </c>
      <c r="E353" s="491">
        <v>1.37E-2</v>
      </c>
      <c r="F353" s="491">
        <v>2.8899999999999999E-2</v>
      </c>
      <c r="G353" s="492">
        <v>0.42559999999999998</v>
      </c>
      <c r="H353" s="491">
        <v>2.1999999999999999E-2</v>
      </c>
      <c r="I353" s="491">
        <v>40.11</v>
      </c>
      <c r="J353" s="492">
        <v>0.18959999999999999</v>
      </c>
      <c r="K353" s="491">
        <v>0</v>
      </c>
      <c r="L353" s="491">
        <v>20.440000000000001</v>
      </c>
      <c r="M353" s="491">
        <v>9.7500000000000003E-2</v>
      </c>
      <c r="N353" s="491">
        <v>100.02</v>
      </c>
      <c r="O353" s="491"/>
      <c r="P353" s="491"/>
      <c r="Q353" s="491"/>
      <c r="R353" s="489"/>
      <c r="S353" s="489"/>
    </row>
    <row r="354" spans="1:19">
      <c r="A354" s="489" t="s">
        <v>964</v>
      </c>
      <c r="B354" s="500" t="s">
        <v>2683</v>
      </c>
      <c r="C354" s="491">
        <v>39.14</v>
      </c>
      <c r="D354" s="491">
        <v>0</v>
      </c>
      <c r="E354" s="491">
        <v>0</v>
      </c>
      <c r="F354" s="491">
        <v>2.7300000000000001E-2</v>
      </c>
      <c r="G354" s="492">
        <v>0.28999999999999998</v>
      </c>
      <c r="H354" s="491">
        <v>1.4200000000000001E-2</v>
      </c>
      <c r="I354" s="491">
        <v>40.159999999999997</v>
      </c>
      <c r="J354" s="492">
        <v>0.14940000000000001</v>
      </c>
      <c r="K354" s="491">
        <v>9.7000000000000003E-3</v>
      </c>
      <c r="L354" s="491">
        <v>19.920000000000002</v>
      </c>
      <c r="M354" s="491">
        <v>0.1103</v>
      </c>
      <c r="N354" s="491">
        <v>99.82</v>
      </c>
      <c r="O354" s="491"/>
      <c r="P354" s="491"/>
      <c r="Q354" s="491"/>
      <c r="R354" s="489"/>
      <c r="S354" s="489"/>
    </row>
    <row r="355" spans="1:19">
      <c r="A355" s="489" t="s">
        <v>964</v>
      </c>
      <c r="B355" s="500" t="s">
        <v>2684</v>
      </c>
      <c r="C355" s="491">
        <v>39.33</v>
      </c>
      <c r="D355" s="491">
        <v>1.5900000000000001E-2</v>
      </c>
      <c r="E355" s="491">
        <v>7.0000000000000001E-3</v>
      </c>
      <c r="F355" s="491">
        <v>3.1099999999999999E-2</v>
      </c>
      <c r="G355" s="492">
        <v>0.46379999999999999</v>
      </c>
      <c r="H355" s="491">
        <v>1.6799999999999999E-2</v>
      </c>
      <c r="I355" s="491">
        <v>39.200000000000003</v>
      </c>
      <c r="J355" s="492">
        <v>0.20549999999999999</v>
      </c>
      <c r="K355" s="491">
        <v>1.17E-2</v>
      </c>
      <c r="L355" s="491">
        <v>21.28</v>
      </c>
      <c r="M355" s="491">
        <v>4.24E-2</v>
      </c>
      <c r="N355" s="491">
        <v>100.61</v>
      </c>
      <c r="O355" s="491"/>
      <c r="P355" s="491"/>
      <c r="Q355" s="491"/>
      <c r="R355" s="489"/>
      <c r="S355" s="489"/>
    </row>
    <row r="356" spans="1:19">
      <c r="A356" s="489" t="s">
        <v>964</v>
      </c>
      <c r="B356" s="500" t="s">
        <v>2685</v>
      </c>
      <c r="C356" s="491">
        <v>39.4</v>
      </c>
      <c r="D356" s="491">
        <v>1.3100000000000001E-2</v>
      </c>
      <c r="E356" s="491">
        <v>0</v>
      </c>
      <c r="F356" s="491">
        <v>1.5100000000000001E-2</v>
      </c>
      <c r="G356" s="492">
        <v>0.24360000000000001</v>
      </c>
      <c r="H356" s="491">
        <v>2.81E-2</v>
      </c>
      <c r="I356" s="491">
        <v>41.28</v>
      </c>
      <c r="J356" s="492">
        <v>0.1191</v>
      </c>
      <c r="K356" s="491">
        <v>9.4000000000000004E-3</v>
      </c>
      <c r="L356" s="491">
        <v>19.04</v>
      </c>
      <c r="M356" s="491">
        <v>0.21879999999999999</v>
      </c>
      <c r="N356" s="491">
        <v>100.36</v>
      </c>
      <c r="O356" s="491"/>
      <c r="P356" s="491"/>
      <c r="Q356" s="491"/>
      <c r="R356" s="489"/>
      <c r="S356" s="489"/>
    </row>
    <row r="357" spans="1:19">
      <c r="A357" s="489" t="s">
        <v>964</v>
      </c>
      <c r="B357" s="500" t="s">
        <v>2686</v>
      </c>
      <c r="C357" s="491">
        <v>38.880000000000003</v>
      </c>
      <c r="D357" s="491">
        <v>1.1599999999999999E-2</v>
      </c>
      <c r="E357" s="491">
        <v>2.3699999999999999E-2</v>
      </c>
      <c r="F357" s="491">
        <v>3.3599999999999998E-2</v>
      </c>
      <c r="G357" s="492">
        <v>0.37140000000000001</v>
      </c>
      <c r="H357" s="491">
        <v>4.4600000000000001E-2</v>
      </c>
      <c r="I357" s="491">
        <v>40.090000000000003</v>
      </c>
      <c r="J357" s="492">
        <v>0.19089999999999999</v>
      </c>
      <c r="K357" s="491">
        <v>9.4999999999999998E-3</v>
      </c>
      <c r="L357" s="491">
        <v>20.57</v>
      </c>
      <c r="M357" s="491">
        <v>0.16850000000000001</v>
      </c>
      <c r="N357" s="491">
        <v>100.39</v>
      </c>
      <c r="O357" s="491"/>
      <c r="P357" s="491"/>
      <c r="Q357" s="491"/>
      <c r="R357" s="489"/>
      <c r="S357" s="489"/>
    </row>
    <row r="358" spans="1:19">
      <c r="A358" s="489" t="s">
        <v>964</v>
      </c>
      <c r="B358" s="500" t="s">
        <v>2687</v>
      </c>
      <c r="C358" s="491">
        <v>39.31</v>
      </c>
      <c r="D358" s="491">
        <v>0.01</v>
      </c>
      <c r="E358" s="491">
        <v>0</v>
      </c>
      <c r="F358" s="491">
        <v>1.67E-2</v>
      </c>
      <c r="G358" s="492">
        <v>0.26900000000000002</v>
      </c>
      <c r="H358" s="491">
        <v>4.1500000000000002E-2</v>
      </c>
      <c r="I358" s="491">
        <v>41.54</v>
      </c>
      <c r="J358" s="492">
        <v>0.11509999999999999</v>
      </c>
      <c r="K358" s="491">
        <v>2.0199999999999999E-2</v>
      </c>
      <c r="L358" s="491">
        <v>18.329999999999998</v>
      </c>
      <c r="M358" s="491">
        <v>0.32229999999999998</v>
      </c>
      <c r="N358" s="491">
        <v>99.97</v>
      </c>
      <c r="O358" s="491"/>
      <c r="P358" s="491"/>
      <c r="Q358" s="491"/>
      <c r="R358" s="489"/>
      <c r="S358" s="489"/>
    </row>
    <row r="359" spans="1:19">
      <c r="A359" s="489" t="s">
        <v>964</v>
      </c>
      <c r="B359" s="500" t="s">
        <v>2688</v>
      </c>
      <c r="C359" s="491">
        <v>38.979999999999997</v>
      </c>
      <c r="D359" s="491">
        <v>2.0299999999999999E-2</v>
      </c>
      <c r="E359" s="491">
        <v>8.5000000000000006E-3</v>
      </c>
      <c r="F359" s="491">
        <v>3.5700000000000003E-2</v>
      </c>
      <c r="G359" s="492">
        <v>0.35339999999999999</v>
      </c>
      <c r="H359" s="491">
        <v>0</v>
      </c>
      <c r="I359" s="491">
        <v>39.79</v>
      </c>
      <c r="J359" s="492">
        <v>0.1822</v>
      </c>
      <c r="K359" s="491">
        <v>1.7399999999999999E-2</v>
      </c>
      <c r="L359" s="491">
        <v>20.010000000000002</v>
      </c>
      <c r="M359" s="491">
        <v>9.9599999999999994E-2</v>
      </c>
      <c r="N359" s="491">
        <v>99.49</v>
      </c>
      <c r="O359" s="491"/>
      <c r="P359" s="491"/>
      <c r="Q359" s="491"/>
      <c r="R359" s="489"/>
      <c r="S359" s="489"/>
    </row>
    <row r="360" spans="1:19">
      <c r="A360" s="489" t="s">
        <v>964</v>
      </c>
      <c r="B360" s="500" t="s">
        <v>2689</v>
      </c>
      <c r="C360" s="491">
        <v>38.89</v>
      </c>
      <c r="D360" s="491">
        <v>1.1299999999999999E-2</v>
      </c>
      <c r="E360" s="491">
        <v>0</v>
      </c>
      <c r="F360" s="491">
        <v>0.01</v>
      </c>
      <c r="G360" s="492">
        <v>0.31090000000000001</v>
      </c>
      <c r="H360" s="491">
        <v>3.4200000000000001E-2</v>
      </c>
      <c r="I360" s="491">
        <v>41.04</v>
      </c>
      <c r="J360" s="492">
        <v>0.13539999999999999</v>
      </c>
      <c r="K360" s="491">
        <v>0</v>
      </c>
      <c r="L360" s="491">
        <v>19.22</v>
      </c>
      <c r="M360" s="491">
        <v>0.1983</v>
      </c>
      <c r="N360" s="491">
        <v>99.85</v>
      </c>
      <c r="O360" s="491"/>
      <c r="P360" s="491"/>
      <c r="Q360" s="491"/>
      <c r="R360" s="489"/>
      <c r="S360" s="489"/>
    </row>
    <row r="361" spans="1:19">
      <c r="A361" s="489" t="s">
        <v>964</v>
      </c>
      <c r="B361" s="500" t="s">
        <v>2690</v>
      </c>
      <c r="C361" s="491">
        <v>38.43</v>
      </c>
      <c r="D361" s="491">
        <v>0.01</v>
      </c>
      <c r="E361" s="491">
        <v>1.4E-2</v>
      </c>
      <c r="F361" s="491">
        <v>4.5100000000000001E-2</v>
      </c>
      <c r="G361" s="492">
        <v>0.32150000000000001</v>
      </c>
      <c r="H361" s="491">
        <v>1.77E-2</v>
      </c>
      <c r="I361" s="491">
        <v>40.1</v>
      </c>
      <c r="J361" s="492">
        <v>0.1452</v>
      </c>
      <c r="K361" s="491">
        <v>0</v>
      </c>
      <c r="L361" s="491">
        <v>20.29</v>
      </c>
      <c r="M361" s="491">
        <v>0.15989999999999999</v>
      </c>
      <c r="N361" s="491">
        <v>99.55</v>
      </c>
      <c r="O361" s="491"/>
      <c r="P361" s="491"/>
      <c r="Q361" s="491"/>
      <c r="R361" s="489"/>
      <c r="S361" s="489"/>
    </row>
    <row r="362" spans="1:19">
      <c r="A362" s="489" t="s">
        <v>964</v>
      </c>
      <c r="B362" s="500" t="s">
        <v>2691</v>
      </c>
      <c r="C362" s="491">
        <v>38.82</v>
      </c>
      <c r="D362" s="491">
        <v>0.01</v>
      </c>
      <c r="E362" s="491">
        <v>0</v>
      </c>
      <c r="F362" s="491">
        <v>1.11E-2</v>
      </c>
      <c r="G362" s="492">
        <v>0.26200000000000001</v>
      </c>
      <c r="H362" s="491">
        <v>1.7399999999999999E-2</v>
      </c>
      <c r="I362" s="491">
        <v>41</v>
      </c>
      <c r="J362" s="492">
        <v>0.14280000000000001</v>
      </c>
      <c r="K362" s="491">
        <v>1.77E-2</v>
      </c>
      <c r="L362" s="491">
        <v>19.36</v>
      </c>
      <c r="M362" s="491">
        <v>0.19</v>
      </c>
      <c r="N362" s="491">
        <v>99.82</v>
      </c>
      <c r="O362" s="491"/>
      <c r="P362" s="491"/>
      <c r="Q362" s="491"/>
      <c r="R362" s="489"/>
      <c r="S362" s="489"/>
    </row>
    <row r="363" spans="1:19">
      <c r="A363" s="489" t="s">
        <v>964</v>
      </c>
      <c r="B363" s="500" t="s">
        <v>2692</v>
      </c>
      <c r="C363" s="491">
        <v>38.58</v>
      </c>
      <c r="D363" s="491">
        <v>3.2000000000000001E-2</v>
      </c>
      <c r="E363" s="491">
        <v>0</v>
      </c>
      <c r="F363" s="491">
        <v>1.5699999999999999E-2</v>
      </c>
      <c r="G363" s="492">
        <v>0.3755</v>
      </c>
      <c r="H363" s="491">
        <v>2.1399999999999999E-2</v>
      </c>
      <c r="I363" s="491">
        <v>39.64</v>
      </c>
      <c r="J363" s="492">
        <v>0.1676</v>
      </c>
      <c r="K363" s="491">
        <v>4.0899999999999999E-2</v>
      </c>
      <c r="L363" s="491">
        <v>20.45</v>
      </c>
      <c r="M363" s="491">
        <v>0.1361</v>
      </c>
      <c r="N363" s="491">
        <v>99.46</v>
      </c>
      <c r="O363" s="491"/>
      <c r="P363" s="491"/>
      <c r="Q363" s="491"/>
      <c r="R363" s="489"/>
      <c r="S363" s="489"/>
    </row>
    <row r="364" spans="1:19">
      <c r="A364" s="489" t="s">
        <v>964</v>
      </c>
      <c r="B364" s="500" t="s">
        <v>2693</v>
      </c>
      <c r="C364" s="491">
        <v>38.770000000000003</v>
      </c>
      <c r="D364" s="491">
        <v>3.2300000000000002E-2</v>
      </c>
      <c r="E364" s="491">
        <v>1.1599999999999999E-2</v>
      </c>
      <c r="F364" s="491">
        <v>3.3300000000000003E-2</v>
      </c>
      <c r="G364" s="492">
        <v>0.22339999999999999</v>
      </c>
      <c r="H364" s="491">
        <v>0</v>
      </c>
      <c r="I364" s="491">
        <v>41.18</v>
      </c>
      <c r="J364" s="492">
        <v>0.13569999999999999</v>
      </c>
      <c r="K364" s="491">
        <v>2.98E-2</v>
      </c>
      <c r="L364" s="491">
        <v>19.12</v>
      </c>
      <c r="M364" s="491">
        <v>0.19239999999999999</v>
      </c>
      <c r="N364" s="491">
        <v>99.73</v>
      </c>
      <c r="O364" s="491"/>
      <c r="P364" s="491"/>
      <c r="Q364" s="491"/>
      <c r="R364" s="489"/>
      <c r="S364" s="489"/>
    </row>
    <row r="365" spans="1:19">
      <c r="A365" s="489" t="s">
        <v>964</v>
      </c>
      <c r="B365" s="500" t="s">
        <v>2694</v>
      </c>
      <c r="C365" s="491">
        <v>38.340000000000003</v>
      </c>
      <c r="D365" s="491">
        <v>2.9000000000000001E-2</v>
      </c>
      <c r="E365" s="491">
        <v>3.0300000000000001E-2</v>
      </c>
      <c r="F365" s="491">
        <v>6.4199999999999993E-2</v>
      </c>
      <c r="G365" s="492">
        <v>0.55330000000000001</v>
      </c>
      <c r="H365" s="491">
        <v>7.8200000000000006E-2</v>
      </c>
      <c r="I365" s="491">
        <v>38.5</v>
      </c>
      <c r="J365" s="492">
        <v>0.48320000000000002</v>
      </c>
      <c r="K365" s="491">
        <v>1.0699999999999999E-2</v>
      </c>
      <c r="L365" s="491">
        <v>21.91</v>
      </c>
      <c r="M365" s="491">
        <v>2.7699999999999999E-2</v>
      </c>
      <c r="N365" s="491">
        <v>100.03</v>
      </c>
      <c r="O365" s="491"/>
      <c r="P365" s="491"/>
      <c r="Q365" s="491"/>
      <c r="R365" s="489"/>
      <c r="S365" s="489"/>
    </row>
    <row r="366" spans="1:19">
      <c r="A366" s="489" t="s">
        <v>964</v>
      </c>
      <c r="B366" s="500" t="s">
        <v>2695</v>
      </c>
      <c r="C366" s="491">
        <v>38.56</v>
      </c>
      <c r="D366" s="491">
        <v>1.9900000000000001E-2</v>
      </c>
      <c r="E366" s="491">
        <v>0</v>
      </c>
      <c r="F366" s="491">
        <v>6.0299999999999999E-2</v>
      </c>
      <c r="G366" s="492">
        <v>0.46810000000000002</v>
      </c>
      <c r="H366" s="491">
        <v>0</v>
      </c>
      <c r="I366" s="491">
        <v>39.06</v>
      </c>
      <c r="J366" s="492">
        <v>0.2001</v>
      </c>
      <c r="K366" s="491">
        <v>1.4200000000000001E-2</v>
      </c>
      <c r="L366" s="491">
        <v>21.59</v>
      </c>
      <c r="M366" s="491">
        <v>3.4500000000000003E-2</v>
      </c>
      <c r="N366" s="491">
        <v>100.01</v>
      </c>
      <c r="O366" s="491"/>
      <c r="P366" s="491"/>
      <c r="Q366" s="491"/>
      <c r="R366" s="489"/>
      <c r="S366" s="489"/>
    </row>
    <row r="367" spans="1:19">
      <c r="A367" s="489" t="s">
        <v>964</v>
      </c>
      <c r="B367" s="500" t="s">
        <v>2696</v>
      </c>
      <c r="C367" s="491">
        <v>38.89</v>
      </c>
      <c r="D367" s="491">
        <v>2.9700000000000001E-2</v>
      </c>
      <c r="E367" s="491">
        <v>3.3000000000000002E-2</v>
      </c>
      <c r="F367" s="491">
        <v>3.7400000000000003E-2</v>
      </c>
      <c r="G367" s="492">
        <v>0.52170000000000005</v>
      </c>
      <c r="H367" s="491">
        <v>0.1709</v>
      </c>
      <c r="I367" s="491">
        <v>38.159999999999997</v>
      </c>
      <c r="J367" s="492">
        <v>0.27400000000000002</v>
      </c>
      <c r="K367" s="491">
        <v>0</v>
      </c>
      <c r="L367" s="491">
        <v>22.13</v>
      </c>
      <c r="M367" s="491">
        <v>4.7699999999999999E-2</v>
      </c>
      <c r="N367" s="491">
        <v>100.31</v>
      </c>
      <c r="O367" s="491"/>
      <c r="P367" s="491"/>
      <c r="Q367" s="491"/>
      <c r="R367" s="489"/>
      <c r="S367" s="489"/>
    </row>
    <row r="368" spans="1:19">
      <c r="A368" s="489" t="s">
        <v>964</v>
      </c>
      <c r="B368" s="500" t="s">
        <v>2697</v>
      </c>
      <c r="C368" s="491">
        <v>38.630000000000003</v>
      </c>
      <c r="D368" s="491">
        <v>1.2500000000000001E-2</v>
      </c>
      <c r="E368" s="491">
        <v>2.58E-2</v>
      </c>
      <c r="F368" s="491">
        <v>1.7000000000000001E-2</v>
      </c>
      <c r="G368" s="492">
        <v>0.56610000000000005</v>
      </c>
      <c r="H368" s="491">
        <v>3.0200000000000001E-2</v>
      </c>
      <c r="I368" s="491">
        <v>38.49</v>
      </c>
      <c r="J368" s="492">
        <v>0.2732</v>
      </c>
      <c r="K368" s="491">
        <v>0.01</v>
      </c>
      <c r="L368" s="491">
        <v>22.15</v>
      </c>
      <c r="M368" s="491">
        <v>0</v>
      </c>
      <c r="N368" s="491">
        <v>100.2</v>
      </c>
      <c r="O368" s="491"/>
      <c r="P368" s="491"/>
      <c r="Q368" s="491"/>
      <c r="R368" s="489"/>
      <c r="S368" s="489"/>
    </row>
    <row r="369" spans="1:19">
      <c r="A369" s="489" t="s">
        <v>964</v>
      </c>
      <c r="B369" s="500" t="s">
        <v>2698</v>
      </c>
      <c r="C369" s="491">
        <v>38.71</v>
      </c>
      <c r="D369" s="491">
        <v>0</v>
      </c>
      <c r="E369" s="491">
        <v>2.6599999999999999E-2</v>
      </c>
      <c r="F369" s="491">
        <v>6.7299999999999999E-2</v>
      </c>
      <c r="G369" s="492">
        <v>0.55310000000000004</v>
      </c>
      <c r="H369" s="491">
        <v>1.9400000000000001E-2</v>
      </c>
      <c r="I369" s="491">
        <v>37.71</v>
      </c>
      <c r="J369" s="492">
        <v>0.44219999999999998</v>
      </c>
      <c r="K369" s="491">
        <v>0</v>
      </c>
      <c r="L369" s="491">
        <v>22.26</v>
      </c>
      <c r="M369" s="491">
        <v>4.4400000000000002E-2</v>
      </c>
      <c r="N369" s="491">
        <v>99.84</v>
      </c>
      <c r="O369" s="491"/>
      <c r="P369" s="491"/>
      <c r="Q369" s="491"/>
      <c r="R369" s="489"/>
      <c r="S369" s="489"/>
    </row>
    <row r="370" spans="1:19">
      <c r="A370" s="489" t="s">
        <v>964</v>
      </c>
      <c r="B370" s="500" t="s">
        <v>2699</v>
      </c>
      <c r="C370" s="491">
        <v>39.51</v>
      </c>
      <c r="D370" s="491">
        <v>0.01</v>
      </c>
      <c r="E370" s="491">
        <v>2.1299999999999999E-2</v>
      </c>
      <c r="F370" s="491">
        <v>1.2800000000000001E-2</v>
      </c>
      <c r="G370" s="492">
        <v>0.18459999999999999</v>
      </c>
      <c r="H370" s="491">
        <v>2.7300000000000001E-2</v>
      </c>
      <c r="I370" s="491">
        <v>41.86</v>
      </c>
      <c r="J370" s="492">
        <v>0.13039999999999999</v>
      </c>
      <c r="K370" s="491">
        <v>0</v>
      </c>
      <c r="L370" s="491">
        <v>18.34</v>
      </c>
      <c r="M370" s="491">
        <v>0.29249999999999998</v>
      </c>
      <c r="N370" s="491">
        <v>100.39</v>
      </c>
      <c r="O370" s="491"/>
      <c r="P370" s="491"/>
      <c r="Q370" s="491"/>
      <c r="R370" s="489"/>
      <c r="S370" s="489"/>
    </row>
    <row r="371" spans="1:19">
      <c r="A371" s="489" t="s">
        <v>964</v>
      </c>
      <c r="B371" s="500" t="s">
        <v>2700</v>
      </c>
      <c r="C371" s="491">
        <v>38.89</v>
      </c>
      <c r="D371" s="491">
        <v>3.7900000000000003E-2</v>
      </c>
      <c r="E371" s="491">
        <v>0</v>
      </c>
      <c r="F371" s="491">
        <v>0.01</v>
      </c>
      <c r="G371" s="492">
        <v>0.27179999999999999</v>
      </c>
      <c r="H371" s="491">
        <v>1.2999999999999999E-2</v>
      </c>
      <c r="I371" s="491">
        <v>40.700000000000003</v>
      </c>
      <c r="J371" s="492">
        <v>0.1457</v>
      </c>
      <c r="K371" s="491">
        <v>1.35E-2</v>
      </c>
      <c r="L371" s="491">
        <v>19.36</v>
      </c>
      <c r="M371" s="491">
        <v>0.16819999999999999</v>
      </c>
      <c r="N371" s="491">
        <v>99.61</v>
      </c>
      <c r="O371" s="491"/>
      <c r="P371" s="491"/>
      <c r="Q371" s="491"/>
      <c r="R371" s="489"/>
      <c r="S371" s="489"/>
    </row>
    <row r="372" spans="1:19">
      <c r="A372" s="489" t="s">
        <v>964</v>
      </c>
      <c r="B372" s="500" t="s">
        <v>2701</v>
      </c>
      <c r="C372" s="491">
        <v>39.28</v>
      </c>
      <c r="D372" s="491">
        <v>2.3699999999999999E-2</v>
      </c>
      <c r="E372" s="491">
        <v>1.06E-2</v>
      </c>
      <c r="F372" s="491">
        <v>0</v>
      </c>
      <c r="G372" s="492">
        <v>0.2445</v>
      </c>
      <c r="H372" s="491">
        <v>3.4200000000000001E-2</v>
      </c>
      <c r="I372" s="491">
        <v>41.54</v>
      </c>
      <c r="J372" s="492">
        <v>0.15740000000000001</v>
      </c>
      <c r="K372" s="491">
        <v>1.7000000000000001E-2</v>
      </c>
      <c r="L372" s="491">
        <v>18.96</v>
      </c>
      <c r="M372" s="491">
        <v>0.15920000000000001</v>
      </c>
      <c r="N372" s="491">
        <v>100.42</v>
      </c>
      <c r="O372" s="491"/>
      <c r="P372" s="491"/>
      <c r="Q372" s="491"/>
      <c r="R372" s="489"/>
      <c r="S372" s="489"/>
    </row>
    <row r="373" spans="1:19">
      <c r="A373" s="489" t="s">
        <v>964</v>
      </c>
      <c r="B373" s="500" t="s">
        <v>2702</v>
      </c>
      <c r="C373" s="491">
        <v>38.729999999999997</v>
      </c>
      <c r="D373" s="491">
        <v>0</v>
      </c>
      <c r="E373" s="491">
        <v>0</v>
      </c>
      <c r="F373" s="491">
        <v>7.5800000000000006E-2</v>
      </c>
      <c r="G373" s="492">
        <v>0.3518</v>
      </c>
      <c r="H373" s="491">
        <v>0.01</v>
      </c>
      <c r="I373" s="491">
        <v>39.79</v>
      </c>
      <c r="J373" s="492">
        <v>0.14430000000000001</v>
      </c>
      <c r="K373" s="491">
        <v>8.8999999999999999E-3</v>
      </c>
      <c r="L373" s="491">
        <v>20.52</v>
      </c>
      <c r="M373" s="491">
        <v>0.1173</v>
      </c>
      <c r="N373" s="491">
        <v>99.75</v>
      </c>
      <c r="O373" s="491"/>
      <c r="P373" s="491"/>
      <c r="Q373" s="491"/>
      <c r="R373" s="489"/>
      <c r="S373" s="489"/>
    </row>
    <row r="374" spans="1:19">
      <c r="A374" s="489" t="s">
        <v>964</v>
      </c>
      <c r="B374" s="500" t="s">
        <v>2703</v>
      </c>
      <c r="C374" s="491">
        <v>39.54</v>
      </c>
      <c r="D374" s="491">
        <v>3.7600000000000001E-2</v>
      </c>
      <c r="E374" s="491">
        <v>0</v>
      </c>
      <c r="F374" s="491">
        <v>3.1699999999999999E-2</v>
      </c>
      <c r="G374" s="492">
        <v>0.30609999999999998</v>
      </c>
      <c r="H374" s="491">
        <v>1.5599999999999999E-2</v>
      </c>
      <c r="I374" s="491">
        <v>40.51</v>
      </c>
      <c r="J374" s="492">
        <v>0.12470000000000001</v>
      </c>
      <c r="K374" s="491">
        <v>0</v>
      </c>
      <c r="L374" s="491">
        <v>19.809999999999999</v>
      </c>
      <c r="M374" s="491">
        <v>9.9900000000000003E-2</v>
      </c>
      <c r="N374" s="491">
        <v>100.48</v>
      </c>
      <c r="O374" s="491"/>
      <c r="P374" s="491"/>
      <c r="Q374" s="491"/>
      <c r="R374" s="489"/>
      <c r="S374" s="489"/>
    </row>
    <row r="375" spans="1:19">
      <c r="A375" s="489" t="s">
        <v>964</v>
      </c>
      <c r="B375" s="500" t="s">
        <v>2704</v>
      </c>
      <c r="C375" s="491">
        <v>38.78</v>
      </c>
      <c r="D375" s="491">
        <v>1.72E-2</v>
      </c>
      <c r="E375" s="491">
        <v>3.0300000000000001E-2</v>
      </c>
      <c r="F375" s="491">
        <v>2.41E-2</v>
      </c>
      <c r="G375" s="492">
        <v>0.40539999999999998</v>
      </c>
      <c r="H375" s="491">
        <v>4.7800000000000002E-2</v>
      </c>
      <c r="I375" s="491">
        <v>39.46</v>
      </c>
      <c r="J375" s="492">
        <v>0.20080000000000001</v>
      </c>
      <c r="K375" s="491">
        <v>0</v>
      </c>
      <c r="L375" s="491">
        <v>20.71</v>
      </c>
      <c r="M375" s="491">
        <v>0.1128</v>
      </c>
      <c r="N375" s="491">
        <v>99.79</v>
      </c>
      <c r="O375" s="491"/>
      <c r="P375" s="491"/>
      <c r="Q375" s="491"/>
      <c r="R375" s="489"/>
      <c r="S375" s="489"/>
    </row>
    <row r="376" spans="1:19">
      <c r="A376" s="489" t="s">
        <v>964</v>
      </c>
      <c r="B376" s="500" t="s">
        <v>2705</v>
      </c>
      <c r="C376" s="491">
        <v>39.29</v>
      </c>
      <c r="D376" s="491">
        <v>0</v>
      </c>
      <c r="E376" s="491">
        <v>1.67E-2</v>
      </c>
      <c r="F376" s="491">
        <v>2.29E-2</v>
      </c>
      <c r="G376" s="492">
        <v>0.432</v>
      </c>
      <c r="H376" s="491">
        <v>2.8400000000000002E-2</v>
      </c>
      <c r="I376" s="491">
        <v>39.24</v>
      </c>
      <c r="J376" s="492">
        <v>0.19259999999999999</v>
      </c>
      <c r="K376" s="491">
        <v>0</v>
      </c>
      <c r="L376" s="491">
        <v>21.22</v>
      </c>
      <c r="M376" s="491">
        <v>5.5500000000000001E-2</v>
      </c>
      <c r="N376" s="491">
        <v>100.49</v>
      </c>
      <c r="O376" s="491"/>
      <c r="P376" s="491"/>
      <c r="Q376" s="491"/>
      <c r="R376" s="489"/>
      <c r="S376" s="489"/>
    </row>
    <row r="377" spans="1:19">
      <c r="A377" s="489" t="s">
        <v>964</v>
      </c>
      <c r="B377" s="500" t="s">
        <v>2706</v>
      </c>
      <c r="C377" s="491">
        <v>39.08</v>
      </c>
      <c r="D377" s="491">
        <v>0</v>
      </c>
      <c r="E377" s="491">
        <v>0</v>
      </c>
      <c r="F377" s="491">
        <v>9.9000000000000008E-3</v>
      </c>
      <c r="G377" s="492">
        <v>0.21240000000000001</v>
      </c>
      <c r="H377" s="491">
        <v>0</v>
      </c>
      <c r="I377" s="491">
        <v>41.39</v>
      </c>
      <c r="J377" s="492">
        <v>0.17829999999999999</v>
      </c>
      <c r="K377" s="491">
        <v>0</v>
      </c>
      <c r="L377" s="491">
        <v>18.71</v>
      </c>
      <c r="M377" s="491">
        <v>0.2369</v>
      </c>
      <c r="N377" s="491">
        <v>99.82</v>
      </c>
      <c r="O377" s="491"/>
      <c r="P377" s="491"/>
      <c r="Q377" s="491"/>
      <c r="R377" s="489"/>
      <c r="S377" s="489"/>
    </row>
    <row r="378" spans="1:19">
      <c r="A378" s="489" t="s">
        <v>964</v>
      </c>
      <c r="B378" s="500" t="s">
        <v>2707</v>
      </c>
      <c r="C378" s="491">
        <v>39.119999999999997</v>
      </c>
      <c r="D378" s="491">
        <v>1.9099999999999999E-2</v>
      </c>
      <c r="E378" s="491">
        <v>0</v>
      </c>
      <c r="F378" s="491">
        <v>0</v>
      </c>
      <c r="G378" s="492">
        <v>0.2203</v>
      </c>
      <c r="H378" s="491">
        <v>3.04E-2</v>
      </c>
      <c r="I378" s="491">
        <v>40.75</v>
      </c>
      <c r="J378" s="492">
        <v>0.153</v>
      </c>
      <c r="K378" s="491">
        <v>1.46E-2</v>
      </c>
      <c r="L378" s="491">
        <v>19.02</v>
      </c>
      <c r="M378" s="491">
        <v>0.19</v>
      </c>
      <c r="N378" s="491">
        <v>99.53</v>
      </c>
      <c r="O378" s="491"/>
      <c r="P378" s="491"/>
      <c r="Q378" s="491"/>
      <c r="R378" s="489"/>
      <c r="S378" s="489"/>
    </row>
    <row r="379" spans="1:19">
      <c r="A379" s="489" t="s">
        <v>964</v>
      </c>
      <c r="B379" s="500" t="s">
        <v>2708</v>
      </c>
      <c r="C379" s="491">
        <v>38.74</v>
      </c>
      <c r="D379" s="491">
        <v>0</v>
      </c>
      <c r="E379" s="491">
        <v>1.2999999999999999E-2</v>
      </c>
      <c r="F379" s="491">
        <v>0</v>
      </c>
      <c r="G379" s="492">
        <v>0.35820000000000002</v>
      </c>
      <c r="H379" s="491">
        <v>2.4400000000000002E-2</v>
      </c>
      <c r="I379" s="491">
        <v>39.96</v>
      </c>
      <c r="J379" s="492">
        <v>0.1767</v>
      </c>
      <c r="K379" s="491">
        <v>0</v>
      </c>
      <c r="L379" s="491">
        <v>20.100000000000001</v>
      </c>
      <c r="M379" s="491">
        <v>0.1095</v>
      </c>
      <c r="N379" s="491">
        <v>99.48</v>
      </c>
      <c r="O379" s="491"/>
      <c r="P379" s="491"/>
      <c r="Q379" s="491"/>
      <c r="R379" s="489"/>
      <c r="S379" s="489"/>
    </row>
    <row r="380" spans="1:19">
      <c r="A380" s="489" t="s">
        <v>964</v>
      </c>
      <c r="B380" s="500" t="s">
        <v>2709</v>
      </c>
      <c r="C380" s="491">
        <v>39.01</v>
      </c>
      <c r="D380" s="491">
        <v>0</v>
      </c>
      <c r="E380" s="491">
        <v>1.0200000000000001E-2</v>
      </c>
      <c r="F380" s="491">
        <v>2.1999999999999999E-2</v>
      </c>
      <c r="G380" s="492">
        <v>0.26600000000000001</v>
      </c>
      <c r="H380" s="491">
        <v>1.43E-2</v>
      </c>
      <c r="I380" s="491">
        <v>41.51</v>
      </c>
      <c r="J380" s="492">
        <v>0.1268</v>
      </c>
      <c r="K380" s="491"/>
      <c r="L380" s="491">
        <v>19</v>
      </c>
      <c r="M380" s="491"/>
      <c r="N380" s="491">
        <v>99.96</v>
      </c>
      <c r="O380" s="491"/>
      <c r="P380" s="491"/>
      <c r="Q380" s="491"/>
      <c r="R380" s="489"/>
      <c r="S380" s="489"/>
    </row>
    <row r="381" spans="1:19">
      <c r="A381" s="489" t="s">
        <v>964</v>
      </c>
      <c r="B381" s="500" t="s">
        <v>2710</v>
      </c>
      <c r="C381" s="491">
        <v>39.24</v>
      </c>
      <c r="D381" s="491">
        <v>2.07E-2</v>
      </c>
      <c r="E381" s="491">
        <v>1.4500000000000001E-2</v>
      </c>
      <c r="F381" s="491">
        <v>0</v>
      </c>
      <c r="G381" s="492">
        <v>0.25119999999999998</v>
      </c>
      <c r="H381" s="491">
        <v>0</v>
      </c>
      <c r="I381" s="491">
        <v>41.95</v>
      </c>
      <c r="J381" s="492">
        <v>0.1168</v>
      </c>
      <c r="K381" s="491"/>
      <c r="L381" s="491">
        <v>18.989999999999998</v>
      </c>
      <c r="M381" s="491"/>
      <c r="N381" s="491">
        <v>100.6</v>
      </c>
      <c r="O381" s="491"/>
      <c r="P381" s="491"/>
      <c r="Q381" s="491"/>
      <c r="R381" s="489"/>
      <c r="S381" s="489"/>
    </row>
    <row r="382" spans="1:19">
      <c r="A382" s="489" t="s">
        <v>964</v>
      </c>
      <c r="B382" s="500" t="s">
        <v>2711</v>
      </c>
      <c r="C382" s="491">
        <v>39.01</v>
      </c>
      <c r="D382" s="491">
        <v>4.1099999999999998E-2</v>
      </c>
      <c r="E382" s="491">
        <v>1.2999999999999999E-2</v>
      </c>
      <c r="F382" s="491">
        <v>0</v>
      </c>
      <c r="G382" s="492">
        <v>0.45129999999999998</v>
      </c>
      <c r="H382" s="491">
        <v>0</v>
      </c>
      <c r="I382" s="491">
        <v>39.9</v>
      </c>
      <c r="J382" s="492">
        <v>0.1779</v>
      </c>
      <c r="K382" s="491"/>
      <c r="L382" s="491">
        <v>20.57</v>
      </c>
      <c r="M382" s="491"/>
      <c r="N382" s="491">
        <v>100.17</v>
      </c>
      <c r="O382" s="491"/>
      <c r="P382" s="491"/>
      <c r="Q382" s="491"/>
      <c r="R382" s="489"/>
      <c r="S382" s="489"/>
    </row>
    <row r="383" spans="1:19">
      <c r="A383" s="489" t="s">
        <v>964</v>
      </c>
      <c r="B383" s="500" t="s">
        <v>2712</v>
      </c>
      <c r="C383" s="491">
        <v>39.049999999999997</v>
      </c>
      <c r="D383" s="491">
        <v>0</v>
      </c>
      <c r="E383" s="491">
        <v>0</v>
      </c>
      <c r="F383" s="491">
        <v>3.7100000000000001E-2</v>
      </c>
      <c r="G383" s="492">
        <v>0.35070000000000001</v>
      </c>
      <c r="H383" s="491">
        <v>1.01E-2</v>
      </c>
      <c r="I383" s="491">
        <v>40.04</v>
      </c>
      <c r="J383" s="492">
        <v>0.15129999999999999</v>
      </c>
      <c r="K383" s="491"/>
      <c r="L383" s="491">
        <v>20.36</v>
      </c>
      <c r="M383" s="491"/>
      <c r="N383" s="491">
        <v>100</v>
      </c>
      <c r="O383" s="491"/>
      <c r="P383" s="491"/>
      <c r="Q383" s="491"/>
      <c r="R383" s="489"/>
      <c r="S383" s="489"/>
    </row>
    <row r="384" spans="1:19">
      <c r="A384" s="489" t="s">
        <v>964</v>
      </c>
      <c r="B384" s="500" t="s">
        <v>2713</v>
      </c>
      <c r="C384" s="491">
        <v>39.03</v>
      </c>
      <c r="D384" s="491">
        <v>2.1600000000000001E-2</v>
      </c>
      <c r="E384" s="491">
        <v>6.3E-3</v>
      </c>
      <c r="F384" s="491">
        <v>3.1699999999999999E-2</v>
      </c>
      <c r="G384" s="492">
        <v>0.39900000000000002</v>
      </c>
      <c r="H384" s="491">
        <v>1.7000000000000001E-2</v>
      </c>
      <c r="I384" s="491">
        <v>39.380000000000003</v>
      </c>
      <c r="J384" s="492">
        <v>0.19639999999999999</v>
      </c>
      <c r="K384" s="491"/>
      <c r="L384" s="491">
        <v>20.68</v>
      </c>
      <c r="M384" s="491"/>
      <c r="N384" s="491">
        <v>99.78</v>
      </c>
      <c r="O384" s="491"/>
      <c r="P384" s="491"/>
      <c r="Q384" s="491"/>
      <c r="R384" s="489"/>
      <c r="S384" s="489"/>
    </row>
    <row r="385" spans="1:19">
      <c r="A385" s="489" t="s">
        <v>964</v>
      </c>
      <c r="B385" s="500" t="s">
        <v>2714</v>
      </c>
      <c r="C385" s="491">
        <v>39.25</v>
      </c>
      <c r="D385" s="491">
        <v>3.0499999999999999E-2</v>
      </c>
      <c r="E385" s="491">
        <v>9.9000000000000008E-3</v>
      </c>
      <c r="F385" s="491">
        <v>0</v>
      </c>
      <c r="G385" s="492">
        <v>0.25490000000000002</v>
      </c>
      <c r="H385" s="491">
        <v>0</v>
      </c>
      <c r="I385" s="491">
        <v>41.27</v>
      </c>
      <c r="J385" s="492">
        <v>0.13639999999999999</v>
      </c>
      <c r="K385" s="491"/>
      <c r="L385" s="491">
        <v>19</v>
      </c>
      <c r="M385" s="491"/>
      <c r="N385" s="491">
        <v>99.97</v>
      </c>
      <c r="O385" s="491"/>
      <c r="P385" s="491"/>
      <c r="Q385" s="491"/>
      <c r="R385" s="489"/>
      <c r="S385" s="489"/>
    </row>
    <row r="386" spans="1:19">
      <c r="A386" s="489" t="s">
        <v>964</v>
      </c>
      <c r="B386" s="500" t="s">
        <v>2715</v>
      </c>
      <c r="C386" s="491">
        <v>39.22</v>
      </c>
      <c r="D386" s="491">
        <v>1.34E-2</v>
      </c>
      <c r="E386" s="491">
        <v>0</v>
      </c>
      <c r="F386" s="491">
        <v>0</v>
      </c>
      <c r="G386" s="492">
        <v>0.20880000000000001</v>
      </c>
      <c r="H386" s="491">
        <v>0</v>
      </c>
      <c r="I386" s="491">
        <v>40.97</v>
      </c>
      <c r="J386" s="492">
        <v>0.14030000000000001</v>
      </c>
      <c r="K386" s="491"/>
      <c r="L386" s="491">
        <v>18.97</v>
      </c>
      <c r="M386" s="491"/>
      <c r="N386" s="491">
        <v>99.57</v>
      </c>
      <c r="O386" s="491"/>
      <c r="P386" s="491"/>
      <c r="Q386" s="491"/>
      <c r="R386" s="489"/>
      <c r="S386" s="489"/>
    </row>
    <row r="387" spans="1:19">
      <c r="A387" s="489" t="s">
        <v>964</v>
      </c>
      <c r="B387" s="500" t="s">
        <v>2716</v>
      </c>
      <c r="C387" s="491">
        <v>39</v>
      </c>
      <c r="D387" s="491">
        <v>0</v>
      </c>
      <c r="E387" s="491">
        <v>1.2999999999999999E-2</v>
      </c>
      <c r="F387" s="491">
        <v>5.3199999999999997E-2</v>
      </c>
      <c r="G387" s="492">
        <v>0.41670000000000001</v>
      </c>
      <c r="H387" s="491">
        <v>1.78E-2</v>
      </c>
      <c r="I387" s="491">
        <v>39.549999999999997</v>
      </c>
      <c r="J387" s="492">
        <v>0.18509999999999999</v>
      </c>
      <c r="K387" s="491"/>
      <c r="L387" s="491">
        <v>20.51</v>
      </c>
      <c r="M387" s="491"/>
      <c r="N387" s="491">
        <v>99.75</v>
      </c>
      <c r="O387" s="491"/>
      <c r="P387" s="491"/>
      <c r="Q387" s="491"/>
      <c r="R387" s="489"/>
      <c r="S387" s="489"/>
    </row>
    <row r="388" spans="1:19">
      <c r="A388" s="489" t="s">
        <v>964</v>
      </c>
      <c r="B388" s="500" t="s">
        <v>2717</v>
      </c>
      <c r="C388" s="491">
        <v>39.42</v>
      </c>
      <c r="D388" s="491">
        <v>3.15E-2</v>
      </c>
      <c r="E388" s="491">
        <v>0</v>
      </c>
      <c r="F388" s="491">
        <v>0</v>
      </c>
      <c r="G388" s="492">
        <v>0.17730000000000001</v>
      </c>
      <c r="H388" s="491">
        <v>3.4200000000000001E-2</v>
      </c>
      <c r="I388" s="491">
        <v>41.96</v>
      </c>
      <c r="J388" s="492">
        <v>7.17E-2</v>
      </c>
      <c r="K388" s="491"/>
      <c r="L388" s="491">
        <v>18.22</v>
      </c>
      <c r="M388" s="491"/>
      <c r="N388" s="491">
        <v>99.99</v>
      </c>
      <c r="O388" s="491"/>
      <c r="P388" s="491"/>
      <c r="Q388" s="491"/>
      <c r="R388" s="489"/>
      <c r="S388" s="489"/>
    </row>
    <row r="389" spans="1:19">
      <c r="A389" s="489" t="s">
        <v>964</v>
      </c>
      <c r="B389" s="500" t="s">
        <v>2718</v>
      </c>
      <c r="C389" s="491">
        <v>39.340000000000003</v>
      </c>
      <c r="D389" s="491">
        <v>2.4199999999999999E-2</v>
      </c>
      <c r="E389" s="491">
        <v>0</v>
      </c>
      <c r="F389" s="491">
        <v>0</v>
      </c>
      <c r="G389" s="492">
        <v>0.27060000000000001</v>
      </c>
      <c r="H389" s="491">
        <v>3.04E-2</v>
      </c>
      <c r="I389" s="491">
        <v>41.43</v>
      </c>
      <c r="J389" s="492">
        <v>0.12280000000000001</v>
      </c>
      <c r="K389" s="491"/>
      <c r="L389" s="491">
        <v>18.72</v>
      </c>
      <c r="M389" s="491"/>
      <c r="N389" s="491">
        <v>99.98</v>
      </c>
      <c r="O389" s="491"/>
      <c r="P389" s="491"/>
      <c r="Q389" s="491"/>
      <c r="R389" s="489"/>
      <c r="S389" s="489"/>
    </row>
    <row r="390" spans="1:19">
      <c r="A390" s="489" t="s">
        <v>964</v>
      </c>
      <c r="B390" s="500" t="s">
        <v>2719</v>
      </c>
      <c r="C390" s="491">
        <v>39.06</v>
      </c>
      <c r="D390" s="491">
        <v>0</v>
      </c>
      <c r="E390" s="491">
        <v>0</v>
      </c>
      <c r="F390" s="491">
        <v>0</v>
      </c>
      <c r="G390" s="492">
        <v>0.40389999999999998</v>
      </c>
      <c r="H390" s="491">
        <v>0</v>
      </c>
      <c r="I390" s="491">
        <v>39.9</v>
      </c>
      <c r="J390" s="492">
        <v>0.1729</v>
      </c>
      <c r="K390" s="491"/>
      <c r="L390" s="491">
        <v>20.51</v>
      </c>
      <c r="M390" s="491"/>
      <c r="N390" s="491">
        <v>100.08</v>
      </c>
      <c r="O390" s="491"/>
      <c r="P390" s="491"/>
      <c r="Q390" s="491"/>
      <c r="R390" s="489"/>
      <c r="S390" s="489"/>
    </row>
    <row r="391" spans="1:19">
      <c r="A391" s="489" t="s">
        <v>964</v>
      </c>
      <c r="B391" s="500" t="s">
        <v>2720</v>
      </c>
      <c r="C391" s="491">
        <v>39</v>
      </c>
      <c r="D391" s="491">
        <v>2.1399999999999999E-2</v>
      </c>
      <c r="E391" s="491">
        <v>0</v>
      </c>
      <c r="F391" s="491">
        <v>1.9800000000000002E-2</v>
      </c>
      <c r="G391" s="492">
        <v>0.21579999999999999</v>
      </c>
      <c r="H391" s="491">
        <v>2.98E-2</v>
      </c>
      <c r="I391" s="491">
        <v>41.73</v>
      </c>
      <c r="J391" s="492">
        <v>0.13569999999999999</v>
      </c>
      <c r="K391" s="491"/>
      <c r="L391" s="491">
        <v>18.95</v>
      </c>
      <c r="M391" s="491"/>
      <c r="N391" s="491">
        <v>100.1</v>
      </c>
      <c r="O391" s="491"/>
      <c r="P391" s="491"/>
      <c r="Q391" s="491"/>
      <c r="R391" s="489"/>
      <c r="S391" s="489"/>
    </row>
    <row r="392" spans="1:19">
      <c r="A392" s="489" t="s">
        <v>964</v>
      </c>
      <c r="B392" s="500" t="s">
        <v>2721</v>
      </c>
      <c r="C392" s="491">
        <v>39.340000000000003</v>
      </c>
      <c r="D392" s="491">
        <v>0</v>
      </c>
      <c r="E392" s="491">
        <v>0</v>
      </c>
      <c r="F392" s="491">
        <v>6.0999999999999999E-2</v>
      </c>
      <c r="G392" s="492">
        <v>0.22370000000000001</v>
      </c>
      <c r="H392" s="491">
        <v>1.54E-2</v>
      </c>
      <c r="I392" s="491">
        <v>41.43</v>
      </c>
      <c r="J392" s="492">
        <v>0.13639999999999999</v>
      </c>
      <c r="K392" s="491"/>
      <c r="L392" s="491">
        <v>19.13</v>
      </c>
      <c r="M392" s="491"/>
      <c r="N392" s="491">
        <v>100.39</v>
      </c>
      <c r="O392" s="491"/>
      <c r="P392" s="491"/>
      <c r="Q392" s="491"/>
      <c r="R392" s="489"/>
      <c r="S392" s="489"/>
    </row>
    <row r="393" spans="1:19">
      <c r="A393" s="489" t="s">
        <v>964</v>
      </c>
      <c r="B393" s="500" t="s">
        <v>2722</v>
      </c>
      <c r="C393" s="491">
        <v>39.06</v>
      </c>
      <c r="D393" s="491">
        <v>0</v>
      </c>
      <c r="E393" s="491">
        <v>1.2E-2</v>
      </c>
      <c r="F393" s="491">
        <v>4.3200000000000002E-2</v>
      </c>
      <c r="G393" s="492">
        <v>0.37780000000000002</v>
      </c>
      <c r="H393" s="491">
        <v>2.3699999999999999E-2</v>
      </c>
      <c r="I393" s="491">
        <v>40.119999999999997</v>
      </c>
      <c r="J393" s="492">
        <v>0.17219999999999999</v>
      </c>
      <c r="K393" s="491"/>
      <c r="L393" s="491">
        <v>20.58</v>
      </c>
      <c r="M393" s="491"/>
      <c r="N393" s="491">
        <v>100.44</v>
      </c>
      <c r="O393" s="491"/>
      <c r="P393" s="491"/>
      <c r="Q393" s="491"/>
      <c r="R393" s="489"/>
      <c r="S393" s="489"/>
    </row>
    <row r="394" spans="1:19">
      <c r="A394" s="489" t="s">
        <v>964</v>
      </c>
      <c r="B394" s="500" t="s">
        <v>2723</v>
      </c>
      <c r="C394" s="491">
        <v>39.5</v>
      </c>
      <c r="D394" s="491">
        <v>0</v>
      </c>
      <c r="E394" s="491">
        <v>0</v>
      </c>
      <c r="F394" s="491">
        <v>0</v>
      </c>
      <c r="G394" s="492">
        <v>0.2429</v>
      </c>
      <c r="H394" s="491">
        <v>2.0299999999999999E-2</v>
      </c>
      <c r="I394" s="491">
        <v>42.15</v>
      </c>
      <c r="J394" s="492">
        <v>0.1052</v>
      </c>
      <c r="K394" s="491"/>
      <c r="L394" s="491">
        <v>18.14</v>
      </c>
      <c r="M394" s="491"/>
      <c r="N394" s="491">
        <v>100.16</v>
      </c>
      <c r="O394" s="491"/>
      <c r="P394" s="491"/>
      <c r="Q394" s="491"/>
      <c r="R394" s="489"/>
      <c r="S394" s="489"/>
    </row>
    <row r="395" spans="1:19">
      <c r="A395" s="489" t="s">
        <v>964</v>
      </c>
      <c r="B395" s="500" t="s">
        <v>2724</v>
      </c>
      <c r="C395" s="491">
        <v>39.54</v>
      </c>
      <c r="D395" s="491">
        <v>0</v>
      </c>
      <c r="E395" s="491">
        <v>1.38E-2</v>
      </c>
      <c r="F395" s="491">
        <v>2.1999999999999999E-2</v>
      </c>
      <c r="G395" s="492">
        <v>0.25</v>
      </c>
      <c r="H395" s="491">
        <v>0</v>
      </c>
      <c r="I395" s="491">
        <v>42.03</v>
      </c>
      <c r="J395" s="492">
        <v>0.14799999999999999</v>
      </c>
      <c r="K395" s="491"/>
      <c r="L395" s="491">
        <v>17.920000000000002</v>
      </c>
      <c r="M395" s="491"/>
      <c r="N395" s="491">
        <v>99.94</v>
      </c>
      <c r="O395" s="491"/>
      <c r="P395" s="491"/>
      <c r="Q395" s="491"/>
      <c r="R395" s="489"/>
      <c r="S395" s="489"/>
    </row>
    <row r="396" spans="1:19">
      <c r="A396" s="489" t="s">
        <v>964</v>
      </c>
      <c r="B396" s="500" t="s">
        <v>2725</v>
      </c>
      <c r="C396" s="491">
        <v>39.159999999999997</v>
      </c>
      <c r="D396" s="491">
        <v>2.18E-2</v>
      </c>
      <c r="E396" s="491">
        <v>0</v>
      </c>
      <c r="F396" s="491">
        <v>3.73E-2</v>
      </c>
      <c r="G396" s="492">
        <v>0.2858</v>
      </c>
      <c r="H396" s="491">
        <v>0.01</v>
      </c>
      <c r="I396" s="491">
        <v>40.94</v>
      </c>
      <c r="J396" s="492">
        <v>0.16389999999999999</v>
      </c>
      <c r="K396" s="491"/>
      <c r="L396" s="491">
        <v>19.329999999999998</v>
      </c>
      <c r="M396" s="491"/>
      <c r="N396" s="491">
        <v>99.95</v>
      </c>
      <c r="O396" s="491"/>
      <c r="P396" s="491"/>
      <c r="Q396" s="491"/>
      <c r="R396" s="489"/>
      <c r="S396" s="489"/>
    </row>
    <row r="397" spans="1:19">
      <c r="A397" s="489" t="s">
        <v>964</v>
      </c>
      <c r="B397" s="500" t="s">
        <v>2726</v>
      </c>
      <c r="C397" s="491">
        <v>39.26</v>
      </c>
      <c r="D397" s="491">
        <v>3.2199999999999999E-2</v>
      </c>
      <c r="E397" s="491">
        <v>7.4000000000000003E-3</v>
      </c>
      <c r="F397" s="491">
        <v>3.6299999999999999E-2</v>
      </c>
      <c r="G397" s="492">
        <v>0.24360000000000001</v>
      </c>
      <c r="H397" s="491">
        <v>3.8100000000000002E-2</v>
      </c>
      <c r="I397" s="491">
        <v>41.46</v>
      </c>
      <c r="J397" s="492">
        <v>0.1245</v>
      </c>
      <c r="K397" s="491"/>
      <c r="L397" s="491">
        <v>19.07</v>
      </c>
      <c r="M397" s="491"/>
      <c r="N397" s="491">
        <v>100.27</v>
      </c>
      <c r="O397" s="491"/>
      <c r="P397" s="491"/>
      <c r="Q397" s="491"/>
      <c r="R397" s="489"/>
      <c r="S397" s="489"/>
    </row>
    <row r="398" spans="1:19">
      <c r="A398" s="489" t="s">
        <v>964</v>
      </c>
      <c r="B398" s="500" t="s">
        <v>2727</v>
      </c>
      <c r="C398" s="491">
        <v>39.25</v>
      </c>
      <c r="D398" s="491">
        <v>0</v>
      </c>
      <c r="E398" s="491">
        <v>0</v>
      </c>
      <c r="F398" s="491">
        <v>6.9199999999999998E-2</v>
      </c>
      <c r="G398" s="492">
        <v>0.2641</v>
      </c>
      <c r="H398" s="491">
        <v>0</v>
      </c>
      <c r="I398" s="491">
        <v>41.08</v>
      </c>
      <c r="J398" s="492">
        <v>0.1711</v>
      </c>
      <c r="K398" s="491"/>
      <c r="L398" s="491">
        <v>18.760000000000002</v>
      </c>
      <c r="M398" s="491"/>
      <c r="N398" s="491">
        <v>99.62</v>
      </c>
      <c r="O398" s="491"/>
      <c r="P398" s="491"/>
      <c r="Q398" s="491"/>
      <c r="R398" s="489"/>
      <c r="S398" s="489"/>
    </row>
    <row r="399" spans="1:19">
      <c r="A399" s="489" t="s">
        <v>964</v>
      </c>
      <c r="B399" s="500" t="s">
        <v>2728</v>
      </c>
      <c r="C399" s="491">
        <v>38.869999999999997</v>
      </c>
      <c r="D399" s="491">
        <v>1.34E-2</v>
      </c>
      <c r="E399" s="491">
        <v>1.23E-2</v>
      </c>
      <c r="F399" s="491">
        <v>0</v>
      </c>
      <c r="G399" s="492">
        <v>0.41930000000000001</v>
      </c>
      <c r="H399" s="491">
        <v>2.1600000000000001E-2</v>
      </c>
      <c r="I399" s="491">
        <v>39.9</v>
      </c>
      <c r="J399" s="492">
        <v>0.1757</v>
      </c>
      <c r="K399" s="491"/>
      <c r="L399" s="491">
        <v>20.48</v>
      </c>
      <c r="M399" s="491"/>
      <c r="N399" s="491">
        <v>99.89</v>
      </c>
      <c r="O399" s="491"/>
      <c r="P399" s="491"/>
      <c r="Q399" s="491"/>
      <c r="R399" s="489"/>
      <c r="S399" s="489"/>
    </row>
    <row r="400" spans="1:19">
      <c r="A400" s="489" t="s">
        <v>904</v>
      </c>
      <c r="B400" s="502" t="s">
        <v>2729</v>
      </c>
      <c r="C400" s="491">
        <v>37.96</v>
      </c>
      <c r="D400" s="491">
        <v>3.73E-2</v>
      </c>
      <c r="E400" s="491">
        <v>0</v>
      </c>
      <c r="F400" s="491">
        <v>9.7999999999999997E-3</v>
      </c>
      <c r="G400" s="492">
        <v>0.35060000000000002</v>
      </c>
      <c r="H400" s="491">
        <v>1.3599999999999999E-2</v>
      </c>
      <c r="I400" s="491">
        <v>38.08</v>
      </c>
      <c r="J400" s="492">
        <v>0.1668</v>
      </c>
      <c r="K400" s="491">
        <v>0.01</v>
      </c>
      <c r="L400" s="491">
        <v>22.86</v>
      </c>
      <c r="M400" s="491">
        <v>0.1522</v>
      </c>
      <c r="N400" s="491">
        <v>99.64</v>
      </c>
      <c r="O400" s="491"/>
      <c r="P400" s="491"/>
      <c r="Q400" s="491"/>
      <c r="R400" s="489"/>
      <c r="S400" s="489"/>
    </row>
    <row r="401" spans="1:19">
      <c r="A401" s="489" t="s">
        <v>904</v>
      </c>
      <c r="B401" s="502" t="s">
        <v>2730</v>
      </c>
      <c r="C401" s="491">
        <v>37.97</v>
      </c>
      <c r="D401" s="491">
        <v>1.3899999999999999E-2</v>
      </c>
      <c r="E401" s="491">
        <v>1.66E-2</v>
      </c>
      <c r="F401" s="491">
        <v>1.8700000000000001E-2</v>
      </c>
      <c r="G401" s="492">
        <v>0.33100000000000002</v>
      </c>
      <c r="H401" s="491">
        <v>3.0200000000000001E-2</v>
      </c>
      <c r="I401" s="491">
        <v>37.57</v>
      </c>
      <c r="J401" s="492">
        <v>0.153</v>
      </c>
      <c r="K401" s="491">
        <v>3.3700000000000001E-2</v>
      </c>
      <c r="L401" s="491">
        <v>23.26</v>
      </c>
      <c r="M401" s="491">
        <v>0.1673</v>
      </c>
      <c r="N401" s="491">
        <v>99.57</v>
      </c>
      <c r="O401" s="491"/>
      <c r="P401" s="491"/>
      <c r="Q401" s="491"/>
      <c r="R401" s="489"/>
      <c r="S401" s="489"/>
    </row>
    <row r="402" spans="1:19">
      <c r="A402" s="489" t="s">
        <v>904</v>
      </c>
      <c r="B402" s="502" t="s">
        <v>2731</v>
      </c>
      <c r="C402" s="491">
        <v>37.83</v>
      </c>
      <c r="D402" s="491">
        <v>2.75E-2</v>
      </c>
      <c r="E402" s="491">
        <v>0</v>
      </c>
      <c r="F402" s="491">
        <v>3.4500000000000003E-2</v>
      </c>
      <c r="G402" s="492">
        <v>0.35270000000000001</v>
      </c>
      <c r="H402" s="491">
        <v>0.01</v>
      </c>
      <c r="I402" s="491">
        <v>36.35</v>
      </c>
      <c r="J402" s="492">
        <v>0.15629999999999999</v>
      </c>
      <c r="K402" s="491">
        <v>0</v>
      </c>
      <c r="L402" s="491">
        <v>24.51</v>
      </c>
      <c r="M402" s="491">
        <v>0.1042</v>
      </c>
      <c r="N402" s="491">
        <v>99.38</v>
      </c>
      <c r="O402" s="491"/>
      <c r="P402" s="491"/>
      <c r="Q402" s="491"/>
      <c r="R402" s="489"/>
      <c r="S402" s="489"/>
    </row>
    <row r="403" spans="1:19">
      <c r="A403" s="489" t="s">
        <v>904</v>
      </c>
      <c r="B403" s="502" t="s">
        <v>2732</v>
      </c>
      <c r="C403" s="491">
        <v>37.97</v>
      </c>
      <c r="D403" s="491">
        <v>2.35E-2</v>
      </c>
      <c r="E403" s="491">
        <v>0</v>
      </c>
      <c r="F403" s="491">
        <v>3.2899999999999999E-2</v>
      </c>
      <c r="G403" s="492">
        <v>0.37909999999999999</v>
      </c>
      <c r="H403" s="491">
        <v>1.4200000000000001E-2</v>
      </c>
      <c r="I403" s="491">
        <v>37.17</v>
      </c>
      <c r="J403" s="492">
        <v>0.15609999999999999</v>
      </c>
      <c r="K403" s="491">
        <v>0</v>
      </c>
      <c r="L403" s="491">
        <v>23.7</v>
      </c>
      <c r="M403" s="491">
        <v>0.12520000000000001</v>
      </c>
      <c r="N403" s="491">
        <v>99.56</v>
      </c>
      <c r="O403" s="491"/>
      <c r="P403" s="491"/>
      <c r="Q403" s="491"/>
      <c r="R403" s="489"/>
      <c r="S403" s="489"/>
    </row>
    <row r="404" spans="1:19">
      <c r="A404" s="489" t="s">
        <v>904</v>
      </c>
      <c r="B404" s="502" t="s">
        <v>2733</v>
      </c>
      <c r="C404" s="491">
        <v>37.65</v>
      </c>
      <c r="D404" s="491">
        <v>5.3800000000000001E-2</v>
      </c>
      <c r="E404" s="491">
        <v>0.01</v>
      </c>
      <c r="F404" s="491">
        <v>4.3099999999999999E-2</v>
      </c>
      <c r="G404" s="492">
        <v>0.41739999999999999</v>
      </c>
      <c r="H404" s="491">
        <v>0.01</v>
      </c>
      <c r="I404" s="491">
        <v>35.03</v>
      </c>
      <c r="J404" s="492">
        <v>0.18060000000000001</v>
      </c>
      <c r="K404" s="491">
        <v>0</v>
      </c>
      <c r="L404" s="491">
        <v>26.42</v>
      </c>
      <c r="M404" s="491">
        <v>9.98E-2</v>
      </c>
      <c r="N404" s="491">
        <v>99.9</v>
      </c>
      <c r="O404" s="491"/>
      <c r="P404" s="491"/>
      <c r="Q404" s="491"/>
      <c r="R404" s="489"/>
      <c r="S404" s="489"/>
    </row>
    <row r="405" spans="1:19">
      <c r="A405" s="489" t="s">
        <v>904</v>
      </c>
      <c r="B405" s="502" t="s">
        <v>2734</v>
      </c>
      <c r="C405" s="491">
        <v>37.76</v>
      </c>
      <c r="D405" s="491">
        <v>0</v>
      </c>
      <c r="E405" s="491">
        <v>0</v>
      </c>
      <c r="F405" s="491">
        <v>2.3400000000000001E-2</v>
      </c>
      <c r="G405" s="492">
        <v>0.43330000000000002</v>
      </c>
      <c r="H405" s="491">
        <v>2.92E-2</v>
      </c>
      <c r="I405" s="491">
        <v>35.69</v>
      </c>
      <c r="J405" s="492">
        <v>0.16400000000000001</v>
      </c>
      <c r="K405" s="491">
        <v>0</v>
      </c>
      <c r="L405" s="491">
        <v>25.27</v>
      </c>
      <c r="M405" s="491">
        <v>0.1002</v>
      </c>
      <c r="N405" s="491">
        <v>99.47</v>
      </c>
      <c r="O405" s="491"/>
      <c r="P405" s="491"/>
      <c r="Q405" s="491"/>
      <c r="R405" s="489"/>
      <c r="S405" s="489"/>
    </row>
    <row r="406" spans="1:19">
      <c r="A406" s="489" t="s">
        <v>904</v>
      </c>
      <c r="B406" s="502" t="s">
        <v>2735</v>
      </c>
      <c r="C406" s="491">
        <v>38.619999999999997</v>
      </c>
      <c r="D406" s="491">
        <v>1.34E-2</v>
      </c>
      <c r="E406" s="491">
        <v>0</v>
      </c>
      <c r="F406" s="491">
        <v>2.1299999999999999E-2</v>
      </c>
      <c r="G406" s="492">
        <v>0.2475</v>
      </c>
      <c r="H406" s="491">
        <v>4.1399999999999999E-2</v>
      </c>
      <c r="I406" s="491">
        <v>40.89</v>
      </c>
      <c r="J406" s="492">
        <v>0.14080000000000001</v>
      </c>
      <c r="K406" s="491">
        <v>4.2000000000000003E-2</v>
      </c>
      <c r="L406" s="491">
        <v>19.02</v>
      </c>
      <c r="M406" s="491">
        <v>0.2601</v>
      </c>
      <c r="N406" s="491">
        <v>99.3</v>
      </c>
      <c r="O406" s="491"/>
      <c r="P406" s="491"/>
      <c r="Q406" s="491"/>
      <c r="R406" s="489"/>
      <c r="S406" s="489"/>
    </row>
    <row r="407" spans="1:19">
      <c r="A407" s="489" t="s">
        <v>904</v>
      </c>
      <c r="B407" s="502" t="s">
        <v>2736</v>
      </c>
      <c r="C407" s="491">
        <v>38.479999999999997</v>
      </c>
      <c r="D407" s="491">
        <v>0</v>
      </c>
      <c r="E407" s="491">
        <v>1.3899999999999999E-2</v>
      </c>
      <c r="F407" s="491">
        <v>2.87E-2</v>
      </c>
      <c r="G407" s="492">
        <v>0.22020000000000001</v>
      </c>
      <c r="H407" s="491">
        <v>0</v>
      </c>
      <c r="I407" s="491">
        <v>40.36</v>
      </c>
      <c r="J407" s="492">
        <v>0.12479999999999999</v>
      </c>
      <c r="K407" s="491">
        <v>8.8000000000000005E-3</v>
      </c>
      <c r="L407" s="491">
        <v>20.04</v>
      </c>
      <c r="M407" s="491">
        <v>0.1961</v>
      </c>
      <c r="N407" s="491">
        <v>99.47</v>
      </c>
      <c r="O407" s="491"/>
      <c r="P407" s="491"/>
      <c r="Q407" s="491"/>
      <c r="R407" s="489"/>
      <c r="S407" s="489"/>
    </row>
    <row r="408" spans="1:19">
      <c r="A408" s="489" t="s">
        <v>904</v>
      </c>
      <c r="B408" s="502" t="s">
        <v>2737</v>
      </c>
      <c r="C408" s="491">
        <v>38.590000000000003</v>
      </c>
      <c r="D408" s="491">
        <v>2.4400000000000002E-2</v>
      </c>
      <c r="E408" s="491">
        <v>1.12E-2</v>
      </c>
      <c r="F408" s="491">
        <v>2.3E-2</v>
      </c>
      <c r="G408" s="492">
        <v>0.2046</v>
      </c>
      <c r="H408" s="491">
        <v>3.9699999999999999E-2</v>
      </c>
      <c r="I408" s="491">
        <v>41.22</v>
      </c>
      <c r="J408" s="492">
        <v>0.13619999999999999</v>
      </c>
      <c r="K408" s="491">
        <v>2.4500000000000001E-2</v>
      </c>
      <c r="L408" s="491">
        <v>18.89</v>
      </c>
      <c r="M408" s="491">
        <v>0.25219999999999998</v>
      </c>
      <c r="N408" s="491">
        <v>99.42</v>
      </c>
      <c r="O408" s="491"/>
      <c r="P408" s="491"/>
      <c r="Q408" s="491"/>
      <c r="R408" s="489"/>
      <c r="S408" s="489"/>
    </row>
    <row r="409" spans="1:19">
      <c r="A409" s="489" t="s">
        <v>904</v>
      </c>
      <c r="B409" s="502" t="s">
        <v>2738</v>
      </c>
      <c r="C409" s="491">
        <v>38.31</v>
      </c>
      <c r="D409" s="491">
        <v>0</v>
      </c>
      <c r="E409" s="491">
        <v>2.0199999999999999E-2</v>
      </c>
      <c r="F409" s="491">
        <v>2.5000000000000001E-2</v>
      </c>
      <c r="G409" s="492">
        <v>0.2238</v>
      </c>
      <c r="H409" s="491">
        <v>2.5499999999999998E-2</v>
      </c>
      <c r="I409" s="491">
        <v>40.51</v>
      </c>
      <c r="J409" s="492">
        <v>0.14549999999999999</v>
      </c>
      <c r="K409" s="491">
        <v>8.9999999999999993E-3</v>
      </c>
      <c r="L409" s="491">
        <v>19.53</v>
      </c>
      <c r="M409" s="491">
        <v>0.20369999999999999</v>
      </c>
      <c r="N409" s="491">
        <v>99.01</v>
      </c>
      <c r="O409" s="491"/>
      <c r="P409" s="491"/>
      <c r="Q409" s="491"/>
      <c r="R409" s="489"/>
      <c r="S409" s="489"/>
    </row>
    <row r="410" spans="1:19">
      <c r="A410" s="489" t="s">
        <v>904</v>
      </c>
      <c r="B410" s="502" t="s">
        <v>2739</v>
      </c>
      <c r="C410" s="491">
        <v>37.67</v>
      </c>
      <c r="D410" s="491">
        <v>0</v>
      </c>
      <c r="E410" s="491">
        <v>0</v>
      </c>
      <c r="F410" s="491">
        <v>3.9100000000000003E-2</v>
      </c>
      <c r="G410" s="492">
        <v>0.36580000000000001</v>
      </c>
      <c r="H410" s="491">
        <v>0.01</v>
      </c>
      <c r="I410" s="491">
        <v>38.21</v>
      </c>
      <c r="J410" s="492">
        <v>0.1535</v>
      </c>
      <c r="K410" s="491">
        <v>0</v>
      </c>
      <c r="L410" s="491">
        <v>22.83</v>
      </c>
      <c r="M410" s="491">
        <v>0.11</v>
      </c>
      <c r="N410" s="491">
        <v>99.4</v>
      </c>
      <c r="O410" s="491"/>
      <c r="P410" s="491"/>
      <c r="Q410" s="491"/>
      <c r="R410" s="489"/>
      <c r="S410" s="489"/>
    </row>
    <row r="411" spans="1:19">
      <c r="A411" s="489" t="s">
        <v>904</v>
      </c>
      <c r="B411" s="502" t="s">
        <v>2740</v>
      </c>
      <c r="C411" s="491">
        <v>38.619999999999997</v>
      </c>
      <c r="D411" s="491">
        <v>6.2100000000000002E-2</v>
      </c>
      <c r="E411" s="491">
        <v>0</v>
      </c>
      <c r="F411" s="491">
        <v>1.7299999999999999E-2</v>
      </c>
      <c r="G411" s="492">
        <v>0.22500000000000001</v>
      </c>
      <c r="H411" s="491">
        <v>1.8700000000000001E-2</v>
      </c>
      <c r="I411" s="491">
        <v>41.27</v>
      </c>
      <c r="J411" s="492">
        <v>0.12479999999999999</v>
      </c>
      <c r="K411" s="491">
        <v>3.9399999999999998E-2</v>
      </c>
      <c r="L411" s="491">
        <v>18.86</v>
      </c>
      <c r="M411" s="491">
        <v>0.21529999999999999</v>
      </c>
      <c r="N411" s="491">
        <v>99.46</v>
      </c>
      <c r="O411" s="491"/>
      <c r="P411" s="491"/>
      <c r="Q411" s="491"/>
      <c r="R411" s="489"/>
      <c r="S411" s="489"/>
    </row>
    <row r="412" spans="1:19">
      <c r="A412" s="489" t="s">
        <v>904</v>
      </c>
      <c r="B412" s="502" t="s">
        <v>2741</v>
      </c>
      <c r="C412" s="491">
        <v>38.68</v>
      </c>
      <c r="D412" s="491">
        <v>3.2399999999999998E-2</v>
      </c>
      <c r="E412" s="491">
        <v>0</v>
      </c>
      <c r="F412" s="491">
        <v>2.35E-2</v>
      </c>
      <c r="G412" s="492">
        <v>0.19750000000000001</v>
      </c>
      <c r="H412" s="491">
        <v>2.0400000000000001E-2</v>
      </c>
      <c r="I412" s="491">
        <v>41.59</v>
      </c>
      <c r="J412" s="492">
        <v>0.17599999999999999</v>
      </c>
      <c r="K412" s="491">
        <v>1.12E-2</v>
      </c>
      <c r="L412" s="491">
        <v>18.68</v>
      </c>
      <c r="M412" s="491">
        <v>0.25929999999999997</v>
      </c>
      <c r="N412" s="491">
        <v>99.68</v>
      </c>
      <c r="O412" s="491"/>
      <c r="P412" s="491"/>
      <c r="Q412" s="491"/>
      <c r="R412" s="489"/>
      <c r="S412" s="489"/>
    </row>
    <row r="413" spans="1:19">
      <c r="A413" s="489" t="s">
        <v>904</v>
      </c>
      <c r="B413" s="502" t="s">
        <v>2742</v>
      </c>
      <c r="C413" s="491">
        <v>38.770000000000003</v>
      </c>
      <c r="D413" s="491">
        <v>4.5499999999999999E-2</v>
      </c>
      <c r="E413" s="491">
        <v>0</v>
      </c>
      <c r="F413" s="491">
        <v>9.4000000000000004E-3</v>
      </c>
      <c r="G413" s="492">
        <v>0.217</v>
      </c>
      <c r="H413" s="491">
        <v>2.1899999999999999E-2</v>
      </c>
      <c r="I413" s="491">
        <v>40.549999999999997</v>
      </c>
      <c r="J413" s="492">
        <v>0.1552</v>
      </c>
      <c r="K413" s="491">
        <v>0</v>
      </c>
      <c r="L413" s="491">
        <v>19.440000000000001</v>
      </c>
      <c r="M413" s="491">
        <v>0.2266</v>
      </c>
      <c r="N413" s="491">
        <v>99.44</v>
      </c>
      <c r="O413" s="491"/>
      <c r="P413" s="491"/>
      <c r="Q413" s="491"/>
      <c r="R413" s="489"/>
      <c r="S413" s="489"/>
    </row>
    <row r="414" spans="1:19">
      <c r="A414" s="489" t="s">
        <v>904</v>
      </c>
      <c r="B414" s="502" t="s">
        <v>2743</v>
      </c>
      <c r="C414" s="491">
        <v>38.58</v>
      </c>
      <c r="D414" s="491">
        <v>0</v>
      </c>
      <c r="E414" s="491">
        <v>0</v>
      </c>
      <c r="F414" s="491">
        <v>2.6700000000000002E-2</v>
      </c>
      <c r="G414" s="492">
        <v>0.2263</v>
      </c>
      <c r="H414" s="491">
        <v>0</v>
      </c>
      <c r="I414" s="491">
        <v>41.21</v>
      </c>
      <c r="J414" s="492">
        <v>0.1535</v>
      </c>
      <c r="K414" s="491">
        <v>2.75E-2</v>
      </c>
      <c r="L414" s="491">
        <v>18.97</v>
      </c>
      <c r="M414" s="491">
        <v>0.23369999999999999</v>
      </c>
      <c r="N414" s="491">
        <v>99.44</v>
      </c>
      <c r="O414" s="491"/>
      <c r="P414" s="491"/>
      <c r="Q414" s="491"/>
      <c r="R414" s="489"/>
      <c r="S414" s="489"/>
    </row>
    <row r="415" spans="1:19">
      <c r="A415" s="489" t="s">
        <v>904</v>
      </c>
      <c r="B415" s="502" t="s">
        <v>2744</v>
      </c>
      <c r="C415" s="491">
        <v>38.58</v>
      </c>
      <c r="D415" s="491">
        <v>1.6400000000000001E-2</v>
      </c>
      <c r="E415" s="491">
        <v>0</v>
      </c>
      <c r="F415" s="491">
        <v>3.4000000000000002E-2</v>
      </c>
      <c r="G415" s="492">
        <v>0.23499999999999999</v>
      </c>
      <c r="H415" s="491">
        <v>0.01</v>
      </c>
      <c r="I415" s="491">
        <v>40.700000000000003</v>
      </c>
      <c r="J415" s="492">
        <v>9.4500000000000001E-2</v>
      </c>
      <c r="K415" s="491">
        <v>3.15E-2</v>
      </c>
      <c r="L415" s="491">
        <v>19.27</v>
      </c>
      <c r="M415" s="491">
        <v>0.1885</v>
      </c>
      <c r="N415" s="491">
        <v>99.17</v>
      </c>
      <c r="O415" s="491"/>
      <c r="P415" s="491"/>
      <c r="Q415" s="491"/>
      <c r="R415" s="489"/>
      <c r="S415" s="489"/>
    </row>
    <row r="416" spans="1:19">
      <c r="A416" s="489" t="s">
        <v>904</v>
      </c>
      <c r="B416" s="502" t="s">
        <v>2745</v>
      </c>
      <c r="C416" s="491">
        <v>37.69</v>
      </c>
      <c r="D416" s="491">
        <v>0</v>
      </c>
      <c r="E416" s="491">
        <v>7.7000000000000002E-3</v>
      </c>
      <c r="F416" s="491">
        <v>3.0300000000000001E-2</v>
      </c>
      <c r="G416" s="492">
        <v>0.42309999999999998</v>
      </c>
      <c r="H416" s="491">
        <v>1.9E-2</v>
      </c>
      <c r="I416" s="491">
        <v>35.93</v>
      </c>
      <c r="J416" s="492">
        <v>0.1925</v>
      </c>
      <c r="K416" s="491">
        <v>0</v>
      </c>
      <c r="L416" s="491">
        <v>25.28</v>
      </c>
      <c r="M416" s="491">
        <v>0.1147</v>
      </c>
      <c r="N416" s="491">
        <v>99.69</v>
      </c>
      <c r="O416" s="491"/>
      <c r="P416" s="491"/>
      <c r="Q416" s="491"/>
      <c r="R416" s="489"/>
      <c r="S416" s="489"/>
    </row>
    <row r="417" spans="1:19">
      <c r="A417" s="489" t="s">
        <v>904</v>
      </c>
      <c r="B417" s="502" t="s">
        <v>2746</v>
      </c>
      <c r="C417" s="491">
        <v>37.19</v>
      </c>
      <c r="D417" s="491">
        <v>2.93E-2</v>
      </c>
      <c r="E417" s="491">
        <v>0.01</v>
      </c>
      <c r="F417" s="491">
        <v>5.04E-2</v>
      </c>
      <c r="G417" s="492">
        <v>0.47220000000000001</v>
      </c>
      <c r="H417" s="491">
        <v>3.1099999999999999E-2</v>
      </c>
      <c r="I417" s="491">
        <v>34.409999999999997</v>
      </c>
      <c r="J417" s="492">
        <v>0.1973</v>
      </c>
      <c r="K417" s="491">
        <v>0</v>
      </c>
      <c r="L417" s="491">
        <v>26.86</v>
      </c>
      <c r="M417" s="491">
        <v>8.5300000000000001E-2</v>
      </c>
      <c r="N417" s="491">
        <v>99.33</v>
      </c>
      <c r="O417" s="491"/>
      <c r="P417" s="491"/>
      <c r="Q417" s="491"/>
      <c r="R417" s="489"/>
      <c r="S417" s="489"/>
    </row>
    <row r="418" spans="1:19">
      <c r="A418" s="489" t="s">
        <v>904</v>
      </c>
      <c r="B418" s="502" t="s">
        <v>2747</v>
      </c>
      <c r="C418" s="491">
        <v>36.76</v>
      </c>
      <c r="D418" s="491">
        <v>2.5999999999999999E-2</v>
      </c>
      <c r="E418" s="491">
        <v>2.4899999999999999E-2</v>
      </c>
      <c r="F418" s="491">
        <v>1.3299999999999999E-2</v>
      </c>
      <c r="G418" s="492">
        <v>0.49159999999999998</v>
      </c>
      <c r="H418" s="491">
        <v>2.6100000000000002E-2</v>
      </c>
      <c r="I418" s="491">
        <v>34.299999999999997</v>
      </c>
      <c r="J418" s="492">
        <v>0.1883</v>
      </c>
      <c r="K418" s="491">
        <v>1.2999999999999999E-2</v>
      </c>
      <c r="L418" s="491">
        <v>27.12</v>
      </c>
      <c r="M418" s="491">
        <v>8.6300000000000002E-2</v>
      </c>
      <c r="N418" s="491">
        <v>99.04</v>
      </c>
      <c r="O418" s="491"/>
      <c r="P418" s="491"/>
      <c r="Q418" s="491"/>
      <c r="R418" s="489"/>
      <c r="S418" s="489"/>
    </row>
    <row r="419" spans="1:19">
      <c r="A419" s="489" t="s">
        <v>904</v>
      </c>
      <c r="B419" s="502" t="s">
        <v>2748</v>
      </c>
      <c r="C419" s="491">
        <v>38.39</v>
      </c>
      <c r="D419" s="491">
        <v>2.3599999999999999E-2</v>
      </c>
      <c r="E419" s="491">
        <v>1.21E-2</v>
      </c>
      <c r="F419" s="491">
        <v>3.0599999999999999E-2</v>
      </c>
      <c r="G419" s="492">
        <v>0.2727</v>
      </c>
      <c r="H419" s="491">
        <v>3.0499999999999999E-2</v>
      </c>
      <c r="I419" s="491">
        <v>39.83</v>
      </c>
      <c r="J419" s="492">
        <v>0.13350000000000001</v>
      </c>
      <c r="K419" s="491">
        <v>0</v>
      </c>
      <c r="L419" s="491">
        <v>20.63</v>
      </c>
      <c r="M419" s="491">
        <v>0.16020000000000001</v>
      </c>
      <c r="N419" s="491">
        <v>99.51</v>
      </c>
      <c r="O419" s="491"/>
      <c r="P419" s="491"/>
      <c r="Q419" s="491"/>
      <c r="R419" s="489"/>
      <c r="S419" s="489"/>
    </row>
    <row r="420" spans="1:19">
      <c r="A420" s="489" t="s">
        <v>904</v>
      </c>
      <c r="B420" s="502" t="s">
        <v>2749</v>
      </c>
      <c r="C420" s="491">
        <v>38.51</v>
      </c>
      <c r="D420" s="491">
        <v>0</v>
      </c>
      <c r="E420" s="491">
        <v>0</v>
      </c>
      <c r="F420" s="491">
        <v>8.9999999999999993E-3</v>
      </c>
      <c r="G420" s="492">
        <v>0.32069999999999999</v>
      </c>
      <c r="H420" s="491">
        <v>0</v>
      </c>
      <c r="I420" s="491">
        <v>38.54</v>
      </c>
      <c r="J420" s="492">
        <v>0.19350000000000001</v>
      </c>
      <c r="K420" s="491">
        <v>0</v>
      </c>
      <c r="L420" s="491">
        <v>21.81</v>
      </c>
      <c r="M420" s="491">
        <v>0.1148</v>
      </c>
      <c r="N420" s="491">
        <v>99.51</v>
      </c>
      <c r="O420" s="491"/>
      <c r="P420" s="491"/>
      <c r="Q420" s="491"/>
      <c r="R420" s="489"/>
      <c r="S420" s="489"/>
    </row>
    <row r="421" spans="1:19">
      <c r="A421" s="489" t="s">
        <v>904</v>
      </c>
      <c r="B421" s="502" t="s">
        <v>2750</v>
      </c>
      <c r="C421" s="491">
        <v>37.99</v>
      </c>
      <c r="D421" s="491">
        <v>8.5000000000000006E-3</v>
      </c>
      <c r="E421" s="491">
        <v>0.01</v>
      </c>
      <c r="F421" s="491">
        <v>4.6899999999999997E-2</v>
      </c>
      <c r="G421" s="492">
        <v>0.31459999999999999</v>
      </c>
      <c r="H421" s="491">
        <v>1.9E-2</v>
      </c>
      <c r="I421" s="491">
        <v>39.28</v>
      </c>
      <c r="J421" s="492">
        <v>0.15890000000000001</v>
      </c>
      <c r="K421" s="491">
        <v>9.1000000000000004E-3</v>
      </c>
      <c r="L421" s="491">
        <v>21.88</v>
      </c>
      <c r="M421" s="491">
        <v>0.1196</v>
      </c>
      <c r="N421" s="491">
        <v>99.83</v>
      </c>
      <c r="O421" s="491"/>
      <c r="P421" s="491"/>
      <c r="Q421" s="491"/>
      <c r="R421" s="489"/>
      <c r="S421" s="489"/>
    </row>
    <row r="422" spans="1:19">
      <c r="A422" s="489" t="s">
        <v>904</v>
      </c>
      <c r="B422" s="502" t="s">
        <v>2751</v>
      </c>
      <c r="C422" s="491">
        <v>37.869999999999997</v>
      </c>
      <c r="D422" s="491">
        <v>1.18E-2</v>
      </c>
      <c r="E422" s="491">
        <v>6.7999999999999996E-3</v>
      </c>
      <c r="F422" s="491">
        <v>1.09E-2</v>
      </c>
      <c r="G422" s="492">
        <v>0.37540000000000001</v>
      </c>
      <c r="H422" s="491">
        <v>0.01</v>
      </c>
      <c r="I422" s="491">
        <v>36.53</v>
      </c>
      <c r="J422" s="492">
        <v>0.1895</v>
      </c>
      <c r="K422" s="491">
        <v>0</v>
      </c>
      <c r="L422" s="491">
        <v>24.41</v>
      </c>
      <c r="M422" s="491">
        <v>0.10059999999999999</v>
      </c>
      <c r="N422" s="491">
        <v>99.52</v>
      </c>
      <c r="O422" s="491"/>
      <c r="P422" s="491"/>
      <c r="Q422" s="491"/>
      <c r="R422" s="489"/>
      <c r="S422" s="489"/>
    </row>
    <row r="423" spans="1:19">
      <c r="A423" s="489" t="s">
        <v>904</v>
      </c>
      <c r="B423" s="502" t="s">
        <v>2752</v>
      </c>
      <c r="C423" s="491">
        <v>38.17</v>
      </c>
      <c r="D423" s="491">
        <v>1.8499999999999999E-2</v>
      </c>
      <c r="E423" s="491">
        <v>1.54E-2</v>
      </c>
      <c r="F423" s="491">
        <v>2.8799999999999999E-2</v>
      </c>
      <c r="G423" s="492">
        <v>0.3785</v>
      </c>
      <c r="H423" s="491">
        <v>3.9600000000000003E-2</v>
      </c>
      <c r="I423" s="491">
        <v>37.44</v>
      </c>
      <c r="J423" s="492">
        <v>0.17519999999999999</v>
      </c>
      <c r="K423" s="491">
        <v>2.1100000000000001E-2</v>
      </c>
      <c r="L423" s="491">
        <v>23.54</v>
      </c>
      <c r="M423" s="491">
        <v>0.1484</v>
      </c>
      <c r="N423" s="491">
        <v>99.97</v>
      </c>
      <c r="O423" s="491"/>
      <c r="P423" s="491"/>
      <c r="Q423" s="491"/>
      <c r="R423" s="489"/>
      <c r="S423" s="489"/>
    </row>
    <row r="424" spans="1:19">
      <c r="A424" s="489" t="s">
        <v>904</v>
      </c>
      <c r="B424" s="502" t="s">
        <v>2753</v>
      </c>
      <c r="C424" s="491">
        <v>38.130000000000003</v>
      </c>
      <c r="D424" s="491">
        <v>1.3599999999999999E-2</v>
      </c>
      <c r="E424" s="491">
        <v>1.3899999999999999E-2</v>
      </c>
      <c r="F424" s="491">
        <v>2.8000000000000001E-2</v>
      </c>
      <c r="G424" s="492">
        <v>0.36020000000000002</v>
      </c>
      <c r="H424" s="491">
        <v>3.3099999999999997E-2</v>
      </c>
      <c r="I424" s="491">
        <v>38.01</v>
      </c>
      <c r="J424" s="492">
        <v>0.1893</v>
      </c>
      <c r="K424" s="491">
        <v>0</v>
      </c>
      <c r="L424" s="491">
        <v>22.78</v>
      </c>
      <c r="M424" s="491">
        <v>0.125</v>
      </c>
      <c r="N424" s="491">
        <v>99.69</v>
      </c>
      <c r="O424" s="491"/>
      <c r="P424" s="491"/>
      <c r="Q424" s="491"/>
      <c r="R424" s="489"/>
      <c r="S424" s="489"/>
    </row>
    <row r="425" spans="1:19">
      <c r="A425" s="489" t="s">
        <v>904</v>
      </c>
      <c r="B425" s="502" t="s">
        <v>2754</v>
      </c>
      <c r="C425" s="491">
        <v>38.36</v>
      </c>
      <c r="D425" s="491">
        <v>1.47E-2</v>
      </c>
      <c r="E425" s="491">
        <v>0</v>
      </c>
      <c r="F425" s="491">
        <v>2.46E-2</v>
      </c>
      <c r="G425" s="492">
        <v>0.29630000000000001</v>
      </c>
      <c r="H425" s="491">
        <v>2.1100000000000001E-2</v>
      </c>
      <c r="I425" s="491">
        <v>37.979999999999997</v>
      </c>
      <c r="J425" s="492">
        <v>0.14349999999999999</v>
      </c>
      <c r="K425" s="491">
        <v>0.01</v>
      </c>
      <c r="L425" s="491">
        <v>22.3</v>
      </c>
      <c r="M425" s="491">
        <v>0.13109999999999999</v>
      </c>
      <c r="N425" s="491">
        <v>99.29</v>
      </c>
      <c r="O425" s="491"/>
      <c r="P425" s="491"/>
      <c r="Q425" s="491"/>
      <c r="R425" s="489"/>
      <c r="S425" s="489"/>
    </row>
    <row r="426" spans="1:19">
      <c r="A426" s="489" t="s">
        <v>904</v>
      </c>
      <c r="B426" s="502" t="s">
        <v>2755</v>
      </c>
      <c r="C426" s="491">
        <v>37.909999999999997</v>
      </c>
      <c r="D426" s="491">
        <v>1.5599999999999999E-2</v>
      </c>
      <c r="E426" s="491">
        <v>1.9900000000000001E-2</v>
      </c>
      <c r="F426" s="491">
        <v>5.2299999999999999E-2</v>
      </c>
      <c r="G426" s="492">
        <v>0.40820000000000001</v>
      </c>
      <c r="H426" s="491">
        <v>2.6700000000000002E-2</v>
      </c>
      <c r="I426" s="491">
        <v>36.29</v>
      </c>
      <c r="J426" s="492">
        <v>0.1736</v>
      </c>
      <c r="K426" s="491">
        <v>1.7999999999999999E-2</v>
      </c>
      <c r="L426" s="491">
        <v>24.64</v>
      </c>
      <c r="M426" s="491">
        <v>9.3700000000000006E-2</v>
      </c>
      <c r="N426" s="491">
        <v>99.66</v>
      </c>
      <c r="O426" s="491"/>
      <c r="P426" s="491"/>
      <c r="Q426" s="491"/>
      <c r="R426" s="489"/>
      <c r="S426" s="489"/>
    </row>
    <row r="427" spans="1:19">
      <c r="A427" s="489" t="s">
        <v>904</v>
      </c>
      <c r="B427" s="502" t="s">
        <v>2756</v>
      </c>
      <c r="C427" s="491">
        <v>39.020000000000003</v>
      </c>
      <c r="D427" s="491">
        <v>3.56E-2</v>
      </c>
      <c r="E427" s="491">
        <v>0</v>
      </c>
      <c r="F427" s="491">
        <v>2.5899999999999999E-2</v>
      </c>
      <c r="G427" s="492">
        <v>0.2281</v>
      </c>
      <c r="H427" s="491">
        <v>3.7400000000000003E-2</v>
      </c>
      <c r="I427" s="491">
        <v>41.42</v>
      </c>
      <c r="J427" s="492">
        <v>0.1145</v>
      </c>
      <c r="K427" s="491">
        <v>1.6299999999999999E-2</v>
      </c>
      <c r="L427" s="491">
        <v>18.78</v>
      </c>
      <c r="M427" s="491">
        <v>0.29420000000000002</v>
      </c>
      <c r="N427" s="491">
        <v>99.97</v>
      </c>
      <c r="O427" s="491"/>
      <c r="P427" s="491"/>
      <c r="Q427" s="491"/>
      <c r="R427" s="489"/>
      <c r="S427" s="489"/>
    </row>
    <row r="428" spans="1:19">
      <c r="A428" s="489" t="s">
        <v>904</v>
      </c>
      <c r="B428" s="502" t="s">
        <v>2757</v>
      </c>
      <c r="C428" s="491">
        <v>38.619999999999997</v>
      </c>
      <c r="D428" s="491">
        <v>2.9100000000000001E-2</v>
      </c>
      <c r="E428" s="491">
        <v>0</v>
      </c>
      <c r="F428" s="491">
        <v>3.2399999999999998E-2</v>
      </c>
      <c r="G428" s="492">
        <v>0.25519999999999998</v>
      </c>
      <c r="H428" s="491">
        <v>0.01</v>
      </c>
      <c r="I428" s="491">
        <v>41.21</v>
      </c>
      <c r="J428" s="492">
        <v>0.12520000000000001</v>
      </c>
      <c r="K428" s="491">
        <v>8.3000000000000001E-3</v>
      </c>
      <c r="L428" s="491">
        <v>18.75</v>
      </c>
      <c r="M428" s="491">
        <v>0.25109999999999999</v>
      </c>
      <c r="N428" s="491">
        <v>99.29</v>
      </c>
      <c r="O428" s="491"/>
      <c r="P428" s="491"/>
      <c r="Q428" s="491"/>
      <c r="R428" s="489"/>
      <c r="S428" s="489"/>
    </row>
    <row r="429" spans="1:19">
      <c r="A429" s="489" t="s">
        <v>904</v>
      </c>
      <c r="B429" s="502" t="s">
        <v>2758</v>
      </c>
      <c r="C429" s="491">
        <v>38.86</v>
      </c>
      <c r="D429" s="491">
        <v>1.9300000000000001E-2</v>
      </c>
      <c r="E429" s="491">
        <v>0</v>
      </c>
      <c r="F429" s="491">
        <v>2.5399999999999999E-2</v>
      </c>
      <c r="G429" s="492">
        <v>0.22009999999999999</v>
      </c>
      <c r="H429" s="491">
        <v>3.2899999999999999E-2</v>
      </c>
      <c r="I429" s="491">
        <v>40.520000000000003</v>
      </c>
      <c r="J429" s="492">
        <v>0.14369999999999999</v>
      </c>
      <c r="K429" s="491">
        <v>1.12E-2</v>
      </c>
      <c r="L429" s="491">
        <v>19.79</v>
      </c>
      <c r="M429" s="491">
        <v>0.2112</v>
      </c>
      <c r="N429" s="491">
        <v>99.85</v>
      </c>
      <c r="O429" s="491"/>
      <c r="P429" s="491"/>
      <c r="Q429" s="491"/>
      <c r="R429" s="489"/>
      <c r="S429" s="489"/>
    </row>
    <row r="430" spans="1:19">
      <c r="A430" s="489" t="s">
        <v>904</v>
      </c>
      <c r="B430" s="502" t="s">
        <v>2759</v>
      </c>
      <c r="C430" s="491">
        <v>38.42</v>
      </c>
      <c r="D430" s="491">
        <v>1.7899999999999999E-2</v>
      </c>
      <c r="E430" s="491">
        <v>0</v>
      </c>
      <c r="F430" s="491">
        <v>2.3199999999999998E-2</v>
      </c>
      <c r="G430" s="492">
        <v>0.28720000000000001</v>
      </c>
      <c r="H430" s="491">
        <v>0</v>
      </c>
      <c r="I430" s="491">
        <v>38.17</v>
      </c>
      <c r="J430" s="492">
        <v>0.13150000000000001</v>
      </c>
      <c r="K430" s="491">
        <v>0</v>
      </c>
      <c r="L430" s="491">
        <v>22.2</v>
      </c>
      <c r="M430" s="491">
        <v>0.15329999999999999</v>
      </c>
      <c r="N430" s="491">
        <v>99.41</v>
      </c>
      <c r="O430" s="491"/>
      <c r="P430" s="491"/>
      <c r="Q430" s="491"/>
      <c r="R430" s="489"/>
      <c r="S430" s="489"/>
    </row>
    <row r="431" spans="1:19">
      <c r="A431" s="489" t="s">
        <v>904</v>
      </c>
      <c r="B431" s="502" t="s">
        <v>2760</v>
      </c>
      <c r="C431" s="491">
        <v>37.520000000000003</v>
      </c>
      <c r="D431" s="491">
        <v>0</v>
      </c>
      <c r="E431" s="491">
        <v>1.6299999999999999E-2</v>
      </c>
      <c r="F431" s="491">
        <v>5.2400000000000002E-2</v>
      </c>
      <c r="G431" s="492">
        <v>0.43259999999999998</v>
      </c>
      <c r="H431" s="491">
        <v>6.7900000000000002E-2</v>
      </c>
      <c r="I431" s="491">
        <v>35.270000000000003</v>
      </c>
      <c r="J431" s="492">
        <v>0.188</v>
      </c>
      <c r="K431" s="491">
        <v>4.7699999999999999E-2</v>
      </c>
      <c r="L431" s="491">
        <v>25.49</v>
      </c>
      <c r="M431" s="491">
        <v>8.4400000000000003E-2</v>
      </c>
      <c r="N431" s="491">
        <v>99.17</v>
      </c>
      <c r="O431" s="491"/>
      <c r="P431" s="491"/>
      <c r="Q431" s="491"/>
      <c r="R431" s="489"/>
      <c r="S431" s="489"/>
    </row>
    <row r="432" spans="1:19">
      <c r="A432" s="489" t="s">
        <v>904</v>
      </c>
      <c r="B432" s="502" t="s">
        <v>2761</v>
      </c>
      <c r="C432" s="491">
        <v>39.03</v>
      </c>
      <c r="D432" s="491">
        <v>1.47E-2</v>
      </c>
      <c r="E432" s="491">
        <v>0</v>
      </c>
      <c r="F432" s="491">
        <v>2.8500000000000001E-2</v>
      </c>
      <c r="G432" s="492">
        <v>0.25080000000000002</v>
      </c>
      <c r="H432" s="491">
        <v>1.9699999999999999E-2</v>
      </c>
      <c r="I432" s="491">
        <v>40.880000000000003</v>
      </c>
      <c r="J432" s="492">
        <v>0.16389999999999999</v>
      </c>
      <c r="K432" s="491">
        <v>1.83E-2</v>
      </c>
      <c r="L432" s="491">
        <v>19.12</v>
      </c>
      <c r="M432" s="491"/>
      <c r="N432" s="494">
        <v>99.525900000000007</v>
      </c>
      <c r="O432" s="491"/>
      <c r="P432" s="491"/>
      <c r="Q432" s="491"/>
      <c r="R432" s="489"/>
      <c r="S432" s="489"/>
    </row>
    <row r="433" spans="1:19">
      <c r="A433" s="489" t="s">
        <v>904</v>
      </c>
      <c r="B433" s="502" t="s">
        <v>2762</v>
      </c>
      <c r="C433" s="491">
        <v>39.1</v>
      </c>
      <c r="D433" s="491">
        <v>3.2500000000000001E-2</v>
      </c>
      <c r="E433" s="491">
        <v>1.55E-2</v>
      </c>
      <c r="F433" s="491">
        <v>3.4200000000000001E-2</v>
      </c>
      <c r="G433" s="492">
        <v>0.22670000000000001</v>
      </c>
      <c r="H433" s="491">
        <v>3.1300000000000001E-2</v>
      </c>
      <c r="I433" s="491">
        <v>41.21</v>
      </c>
      <c r="J433" s="492">
        <v>0.13159999999999999</v>
      </c>
      <c r="K433" s="491">
        <v>1.0200000000000001E-2</v>
      </c>
      <c r="L433" s="491">
        <v>18.91</v>
      </c>
      <c r="M433" s="491"/>
      <c r="N433" s="494">
        <v>99.702000000000012</v>
      </c>
      <c r="O433" s="491"/>
      <c r="P433" s="491"/>
      <c r="Q433" s="491"/>
      <c r="R433" s="489"/>
      <c r="S433" s="489"/>
    </row>
    <row r="434" spans="1:19">
      <c r="A434" s="489" t="s">
        <v>904</v>
      </c>
      <c r="B434" s="502" t="s">
        <v>2763</v>
      </c>
      <c r="C434" s="491">
        <v>39.04</v>
      </c>
      <c r="D434" s="491">
        <v>7.8700000000000006E-2</v>
      </c>
      <c r="E434" s="491">
        <v>1.2999999999999999E-2</v>
      </c>
      <c r="F434" s="491">
        <v>0</v>
      </c>
      <c r="G434" s="492">
        <v>0.23139999999999999</v>
      </c>
      <c r="H434" s="491">
        <v>2.6100000000000002E-2</v>
      </c>
      <c r="I434" s="491">
        <v>41.02</v>
      </c>
      <c r="J434" s="492">
        <v>0.14779999999999999</v>
      </c>
      <c r="K434" s="491">
        <v>0.01</v>
      </c>
      <c r="L434" s="491">
        <v>19.399999999999999</v>
      </c>
      <c r="M434" s="491"/>
      <c r="N434" s="494">
        <v>99.967000000000013</v>
      </c>
      <c r="O434" s="491"/>
      <c r="P434" s="491"/>
      <c r="Q434" s="491"/>
      <c r="R434" s="489"/>
      <c r="S434" s="489"/>
    </row>
    <row r="435" spans="1:19">
      <c r="A435" s="489" t="s">
        <v>904</v>
      </c>
      <c r="B435" s="502" t="s">
        <v>2764</v>
      </c>
      <c r="C435" s="491">
        <v>38.61</v>
      </c>
      <c r="D435" s="491">
        <v>2.4299999999999999E-2</v>
      </c>
      <c r="E435" s="491">
        <v>6.6E-3</v>
      </c>
      <c r="F435" s="491">
        <v>3.2000000000000001E-2</v>
      </c>
      <c r="G435" s="492">
        <v>0.30199999999999999</v>
      </c>
      <c r="H435" s="491">
        <v>1.5599999999999999E-2</v>
      </c>
      <c r="I435" s="491">
        <v>38.869999999999997</v>
      </c>
      <c r="J435" s="492">
        <v>0.1656</v>
      </c>
      <c r="K435" s="491">
        <v>2.9000000000000001E-2</v>
      </c>
      <c r="L435" s="491">
        <v>21.63</v>
      </c>
      <c r="M435" s="491"/>
      <c r="N435" s="494">
        <v>99.685099999999977</v>
      </c>
      <c r="O435" s="491"/>
      <c r="P435" s="491"/>
      <c r="Q435" s="491"/>
      <c r="R435" s="489"/>
      <c r="S435" s="489"/>
    </row>
    <row r="436" spans="1:19">
      <c r="A436" s="489" t="s">
        <v>904</v>
      </c>
      <c r="B436" s="502" t="s">
        <v>2765</v>
      </c>
      <c r="C436" s="491">
        <v>38.72</v>
      </c>
      <c r="D436" s="491">
        <v>0</v>
      </c>
      <c r="E436" s="491">
        <v>1.37E-2</v>
      </c>
      <c r="F436" s="491">
        <v>2.6100000000000002E-2</v>
      </c>
      <c r="G436" s="492">
        <v>0.19489999999999999</v>
      </c>
      <c r="H436" s="491">
        <v>1.1599999999999999E-2</v>
      </c>
      <c r="I436" s="491">
        <v>41.52</v>
      </c>
      <c r="J436" s="492">
        <v>0.1394</v>
      </c>
      <c r="K436" s="491">
        <v>4.3999999999999997E-2</v>
      </c>
      <c r="L436" s="491">
        <v>18.72</v>
      </c>
      <c r="M436" s="491"/>
      <c r="N436" s="494">
        <v>99.389699999999991</v>
      </c>
      <c r="O436" s="491"/>
      <c r="P436" s="491"/>
      <c r="Q436" s="491"/>
      <c r="R436" s="489"/>
      <c r="S436" s="489"/>
    </row>
    <row r="437" spans="1:19">
      <c r="A437" s="489" t="s">
        <v>904</v>
      </c>
      <c r="B437" s="502" t="s">
        <v>2766</v>
      </c>
      <c r="C437" s="491">
        <v>39</v>
      </c>
      <c r="D437" s="491">
        <v>0</v>
      </c>
      <c r="E437" s="491">
        <v>0</v>
      </c>
      <c r="F437" s="491">
        <v>0</v>
      </c>
      <c r="G437" s="492">
        <v>0.21340000000000001</v>
      </c>
      <c r="H437" s="491">
        <v>1.54E-2</v>
      </c>
      <c r="I437" s="491">
        <v>40.6</v>
      </c>
      <c r="J437" s="492">
        <v>0.1138</v>
      </c>
      <c r="K437" s="491">
        <v>4.8500000000000001E-2</v>
      </c>
      <c r="L437" s="491">
        <v>19.489999999999998</v>
      </c>
      <c r="M437" s="491"/>
      <c r="N437" s="494">
        <v>99.481099999999998</v>
      </c>
      <c r="O437" s="491"/>
      <c r="P437" s="491"/>
      <c r="Q437" s="491"/>
      <c r="R437" s="489"/>
      <c r="S437" s="489"/>
    </row>
    <row r="438" spans="1:19">
      <c r="A438" s="489" t="s">
        <v>904</v>
      </c>
      <c r="B438" s="502" t="s">
        <v>2767</v>
      </c>
      <c r="C438" s="491">
        <v>38.78</v>
      </c>
      <c r="D438" s="491">
        <v>1.37E-2</v>
      </c>
      <c r="E438" s="491">
        <v>2.3599999999999999E-2</v>
      </c>
      <c r="F438" s="491">
        <v>3.09E-2</v>
      </c>
      <c r="G438" s="492">
        <v>0.23699999999999999</v>
      </c>
      <c r="H438" s="491">
        <v>2.7799999999999998E-2</v>
      </c>
      <c r="I438" s="491">
        <v>39.909999999999997</v>
      </c>
      <c r="J438" s="492">
        <v>0.14810000000000001</v>
      </c>
      <c r="K438" s="491">
        <v>1.3599999999999999E-2</v>
      </c>
      <c r="L438" s="491">
        <v>20.43</v>
      </c>
      <c r="M438" s="491"/>
      <c r="N438" s="494">
        <v>99.614699999999999</v>
      </c>
      <c r="O438" s="491"/>
      <c r="P438" s="491"/>
      <c r="Q438" s="491"/>
      <c r="R438" s="489"/>
      <c r="S438" s="489"/>
    </row>
    <row r="439" spans="1:19">
      <c r="A439" s="489" t="s">
        <v>904</v>
      </c>
      <c r="B439" s="502" t="s">
        <v>2768</v>
      </c>
      <c r="C439" s="491">
        <v>38.25</v>
      </c>
      <c r="D439" s="491">
        <v>2.01E-2</v>
      </c>
      <c r="E439" s="491">
        <v>1.6E-2</v>
      </c>
      <c r="F439" s="491">
        <v>2.7900000000000001E-2</v>
      </c>
      <c r="G439" s="492">
        <v>0.30399999999999999</v>
      </c>
      <c r="H439" s="491">
        <v>3.6799999999999999E-2</v>
      </c>
      <c r="I439" s="491">
        <v>38.36</v>
      </c>
      <c r="J439" s="492">
        <v>0.1484</v>
      </c>
      <c r="K439" s="491">
        <v>2.4400000000000002E-2</v>
      </c>
      <c r="L439" s="491">
        <v>22.51</v>
      </c>
      <c r="M439" s="491"/>
      <c r="N439" s="494">
        <v>99.697600000000008</v>
      </c>
      <c r="O439" s="491"/>
      <c r="P439" s="491"/>
      <c r="Q439" s="491"/>
      <c r="R439" s="489"/>
      <c r="S439" s="489"/>
    </row>
    <row r="440" spans="1:19">
      <c r="A440" s="489" t="s">
        <v>904</v>
      </c>
      <c r="B440" s="502" t="s">
        <v>2769</v>
      </c>
      <c r="C440" s="491">
        <v>37.340000000000003</v>
      </c>
      <c r="D440" s="491">
        <v>2.2599999999999999E-2</v>
      </c>
      <c r="E440" s="491">
        <v>0</v>
      </c>
      <c r="F440" s="491">
        <v>6.0299999999999999E-2</v>
      </c>
      <c r="G440" s="492">
        <v>0.50029999999999997</v>
      </c>
      <c r="H440" s="491">
        <v>3.7900000000000003E-2</v>
      </c>
      <c r="I440" s="491">
        <v>33.1</v>
      </c>
      <c r="J440" s="492">
        <v>0.2843</v>
      </c>
      <c r="K440" s="491">
        <v>1.9300000000000001E-2</v>
      </c>
      <c r="L440" s="491">
        <v>28.38</v>
      </c>
      <c r="M440" s="491"/>
      <c r="N440" s="494">
        <v>99.744700000000009</v>
      </c>
      <c r="O440" s="491"/>
      <c r="P440" s="491"/>
      <c r="Q440" s="491"/>
      <c r="R440" s="489"/>
      <c r="S440" s="489"/>
    </row>
    <row r="441" spans="1:19">
      <c r="A441" s="489" t="s">
        <v>904</v>
      </c>
      <c r="B441" s="502" t="s">
        <v>2770</v>
      </c>
      <c r="C441" s="491">
        <v>38.659999999999997</v>
      </c>
      <c r="D441" s="491">
        <v>0</v>
      </c>
      <c r="E441" s="491">
        <v>0</v>
      </c>
      <c r="F441" s="491">
        <v>3.1300000000000001E-2</v>
      </c>
      <c r="G441" s="492">
        <v>0.2306</v>
      </c>
      <c r="H441" s="491">
        <v>0</v>
      </c>
      <c r="I441" s="491">
        <v>40.36</v>
      </c>
      <c r="J441" s="492">
        <v>0.1188</v>
      </c>
      <c r="K441" s="491">
        <v>5.7799999999999997E-2</v>
      </c>
      <c r="L441" s="491">
        <v>19.850000000000001</v>
      </c>
      <c r="M441" s="491"/>
      <c r="N441" s="494">
        <v>99.308500000000009</v>
      </c>
      <c r="O441" s="491"/>
      <c r="P441" s="491"/>
      <c r="Q441" s="491"/>
      <c r="R441" s="489"/>
      <c r="S441" s="489"/>
    </row>
    <row r="442" spans="1:19">
      <c r="A442" s="489" t="s">
        <v>904</v>
      </c>
      <c r="B442" s="502" t="s">
        <v>2771</v>
      </c>
      <c r="C442" s="491">
        <v>38.729999999999997</v>
      </c>
      <c r="D442" s="491">
        <v>0</v>
      </c>
      <c r="E442" s="491">
        <v>0</v>
      </c>
      <c r="F442" s="491">
        <v>1.6799999999999999E-2</v>
      </c>
      <c r="G442" s="492">
        <v>0.23119999999999999</v>
      </c>
      <c r="H442" s="491">
        <v>0</v>
      </c>
      <c r="I442" s="491">
        <v>40.729999999999997</v>
      </c>
      <c r="J442" s="492">
        <v>0.1368</v>
      </c>
      <c r="K442" s="491">
        <v>1.38E-2</v>
      </c>
      <c r="L442" s="491">
        <v>20.149999999999999</v>
      </c>
      <c r="M442" s="491"/>
      <c r="N442" s="494">
        <v>100.0086</v>
      </c>
      <c r="O442" s="491"/>
      <c r="P442" s="491"/>
      <c r="Q442" s="491"/>
      <c r="R442" s="489"/>
      <c r="S442" s="489"/>
    </row>
    <row r="443" spans="1:19">
      <c r="A443" s="489" t="s">
        <v>904</v>
      </c>
      <c r="B443" s="502" t="s">
        <v>2772</v>
      </c>
      <c r="C443" s="491">
        <v>38.26</v>
      </c>
      <c r="D443" s="491">
        <v>0</v>
      </c>
      <c r="E443" s="491">
        <v>2.29E-2</v>
      </c>
      <c r="F443" s="491">
        <v>0</v>
      </c>
      <c r="G443" s="492">
        <v>0.33779999999999999</v>
      </c>
      <c r="H443" s="491">
        <v>1.4500000000000001E-2</v>
      </c>
      <c r="I443" s="491">
        <v>37.86</v>
      </c>
      <c r="J443" s="492">
        <v>0.15290000000000001</v>
      </c>
      <c r="K443" s="491">
        <v>1.11E-2</v>
      </c>
      <c r="L443" s="491">
        <v>22.44</v>
      </c>
      <c r="M443" s="491"/>
      <c r="N443" s="494">
        <v>99.099199999999996</v>
      </c>
      <c r="O443" s="491"/>
      <c r="P443" s="491"/>
      <c r="Q443" s="491"/>
      <c r="R443" s="489"/>
      <c r="S443" s="489"/>
    </row>
    <row r="444" spans="1:19">
      <c r="A444" s="489" t="s">
        <v>904</v>
      </c>
      <c r="B444" s="502" t="s">
        <v>2773</v>
      </c>
      <c r="C444" s="491">
        <v>37.21</v>
      </c>
      <c r="D444" s="491">
        <v>1.4E-2</v>
      </c>
      <c r="E444" s="491">
        <v>0</v>
      </c>
      <c r="F444" s="491">
        <v>5.5899999999999998E-2</v>
      </c>
      <c r="G444" s="492">
        <v>0.48830000000000001</v>
      </c>
      <c r="H444" s="491">
        <v>3.7400000000000003E-2</v>
      </c>
      <c r="I444" s="491">
        <v>33.68</v>
      </c>
      <c r="J444" s="492">
        <v>0.24979999999999999</v>
      </c>
      <c r="K444" s="491">
        <v>1.5699999999999999E-2</v>
      </c>
      <c r="L444" s="491">
        <v>28.32</v>
      </c>
      <c r="M444" s="491"/>
      <c r="N444" s="494">
        <v>100.0711</v>
      </c>
      <c r="O444" s="491"/>
      <c r="P444" s="491"/>
      <c r="Q444" s="491"/>
      <c r="R444" s="489"/>
      <c r="S444" s="489"/>
    </row>
    <row r="445" spans="1:19">
      <c r="A445" s="489" t="s">
        <v>904</v>
      </c>
      <c r="B445" s="502" t="s">
        <v>2774</v>
      </c>
      <c r="C445" s="491">
        <v>37.07</v>
      </c>
      <c r="D445" s="491">
        <v>0</v>
      </c>
      <c r="E445" s="491">
        <v>0</v>
      </c>
      <c r="F445" s="491">
        <v>7.7399999999999997E-2</v>
      </c>
      <c r="G445" s="492">
        <v>0.5494</v>
      </c>
      <c r="H445" s="491">
        <v>2.3699999999999999E-2</v>
      </c>
      <c r="I445" s="491">
        <v>32.590000000000003</v>
      </c>
      <c r="J445" s="492">
        <v>0.21099999999999999</v>
      </c>
      <c r="K445" s="491">
        <v>0</v>
      </c>
      <c r="L445" s="491">
        <v>29.3</v>
      </c>
      <c r="M445" s="491"/>
      <c r="N445" s="494">
        <v>99.821499999999986</v>
      </c>
      <c r="O445" s="491"/>
      <c r="P445" s="491"/>
      <c r="Q445" s="491"/>
      <c r="R445" s="489"/>
      <c r="S445" s="489"/>
    </row>
    <row r="446" spans="1:19">
      <c r="A446" s="489" t="s">
        <v>904</v>
      </c>
      <c r="B446" s="502" t="s">
        <v>2775</v>
      </c>
      <c r="C446" s="491">
        <v>37.799999999999997</v>
      </c>
      <c r="D446" s="491">
        <v>6.1499999999999999E-2</v>
      </c>
      <c r="E446" s="491">
        <v>1.2E-2</v>
      </c>
      <c r="F446" s="491">
        <v>2.4899999999999999E-2</v>
      </c>
      <c r="G446" s="492">
        <v>0.45900000000000002</v>
      </c>
      <c r="H446" s="491">
        <v>2.5499999999999998E-2</v>
      </c>
      <c r="I446" s="491">
        <v>34.76</v>
      </c>
      <c r="J446" s="492">
        <v>0.2089</v>
      </c>
      <c r="K446" s="491">
        <v>0.01</v>
      </c>
      <c r="L446" s="491">
        <v>26.67</v>
      </c>
      <c r="M446" s="491"/>
      <c r="N446" s="494">
        <v>100.0318</v>
      </c>
      <c r="O446" s="491"/>
      <c r="P446" s="491"/>
      <c r="Q446" s="491"/>
      <c r="R446" s="489"/>
      <c r="S446" s="489"/>
    </row>
    <row r="447" spans="1:19">
      <c r="A447" s="489" t="s">
        <v>904</v>
      </c>
      <c r="B447" s="502" t="s">
        <v>2776</v>
      </c>
      <c r="C447" s="491">
        <v>37.229999999999997</v>
      </c>
      <c r="D447" s="491">
        <v>0</v>
      </c>
      <c r="E447" s="491">
        <v>1.14E-2</v>
      </c>
      <c r="F447" s="491">
        <v>4.6199999999999998E-2</v>
      </c>
      <c r="G447" s="492">
        <v>0.49959999999999999</v>
      </c>
      <c r="H447" s="491">
        <v>4.8399999999999999E-2</v>
      </c>
      <c r="I447" s="491">
        <v>34.020000000000003</v>
      </c>
      <c r="J447" s="492">
        <v>0.2097</v>
      </c>
      <c r="K447" s="491">
        <v>0</v>
      </c>
      <c r="L447" s="491">
        <v>27.59</v>
      </c>
      <c r="M447" s="491"/>
      <c r="N447" s="494">
        <v>99.655300000000011</v>
      </c>
      <c r="O447" s="491"/>
      <c r="P447" s="491"/>
      <c r="Q447" s="491"/>
      <c r="R447" s="489"/>
      <c r="S447" s="489"/>
    </row>
    <row r="448" spans="1:19">
      <c r="A448" s="489" t="s">
        <v>904</v>
      </c>
      <c r="B448" s="502" t="s">
        <v>2777</v>
      </c>
      <c r="C448" s="491">
        <v>37.549999999999997</v>
      </c>
      <c r="D448" s="491">
        <v>2.1700000000000001E-2</v>
      </c>
      <c r="E448" s="491">
        <v>9.7999999999999997E-3</v>
      </c>
      <c r="F448" s="491">
        <v>6.0299999999999999E-2</v>
      </c>
      <c r="G448" s="492">
        <v>0.54400000000000004</v>
      </c>
      <c r="H448" s="491">
        <v>1.77E-2</v>
      </c>
      <c r="I448" s="491">
        <v>33.06</v>
      </c>
      <c r="J448" s="492">
        <v>0.30320000000000003</v>
      </c>
      <c r="K448" s="491"/>
      <c r="L448" s="491">
        <v>27.67</v>
      </c>
      <c r="M448" s="491"/>
      <c r="N448" s="491">
        <v>99.25</v>
      </c>
      <c r="O448" s="491"/>
      <c r="P448" s="491"/>
      <c r="Q448" s="491"/>
      <c r="R448" s="489"/>
      <c r="S448" s="489"/>
    </row>
    <row r="449" spans="1:19">
      <c r="A449" s="489" t="s">
        <v>904</v>
      </c>
      <c r="B449" s="502" t="s">
        <v>2778</v>
      </c>
      <c r="C449" s="491">
        <v>38.799999999999997</v>
      </c>
      <c r="D449" s="491">
        <v>1.77E-2</v>
      </c>
      <c r="E449" s="491">
        <v>8.0999999999999996E-3</v>
      </c>
      <c r="F449" s="491">
        <v>4.4999999999999998E-2</v>
      </c>
      <c r="G449" s="492">
        <v>0.27400000000000002</v>
      </c>
      <c r="H449" s="491">
        <v>0.01</v>
      </c>
      <c r="I449" s="491">
        <v>40.700000000000003</v>
      </c>
      <c r="J449" s="492">
        <v>0.15049999999999999</v>
      </c>
      <c r="K449" s="491"/>
      <c r="L449" s="491">
        <v>19.37</v>
      </c>
      <c r="M449" s="491"/>
      <c r="N449" s="491">
        <v>99.39</v>
      </c>
      <c r="O449" s="491"/>
      <c r="P449" s="491"/>
      <c r="Q449" s="491"/>
      <c r="R449" s="489"/>
      <c r="S449" s="489"/>
    </row>
    <row r="450" spans="1:19">
      <c r="A450" s="489" t="s">
        <v>904</v>
      </c>
      <c r="B450" s="502" t="s">
        <v>2779</v>
      </c>
      <c r="C450" s="491">
        <v>39.25</v>
      </c>
      <c r="D450" s="491">
        <v>1.2500000000000001E-2</v>
      </c>
      <c r="E450" s="491">
        <v>0</v>
      </c>
      <c r="F450" s="491">
        <v>5.5500000000000001E-2</v>
      </c>
      <c r="G450" s="492">
        <v>0.28560000000000002</v>
      </c>
      <c r="H450" s="491">
        <v>0.03</v>
      </c>
      <c r="I450" s="491">
        <v>39.86</v>
      </c>
      <c r="J450" s="492">
        <v>0.13800000000000001</v>
      </c>
      <c r="K450" s="491"/>
      <c r="L450" s="491">
        <v>20.149999999999999</v>
      </c>
      <c r="M450" s="491"/>
      <c r="N450" s="491">
        <v>99.78</v>
      </c>
      <c r="O450" s="491"/>
      <c r="P450" s="491"/>
      <c r="Q450" s="491"/>
      <c r="R450" s="489"/>
      <c r="S450" s="489"/>
    </row>
    <row r="451" spans="1:19">
      <c r="A451" s="489" t="s">
        <v>904</v>
      </c>
      <c r="B451" s="502" t="s">
        <v>2780</v>
      </c>
      <c r="C451" s="491">
        <v>38.49</v>
      </c>
      <c r="D451" s="491">
        <v>0</v>
      </c>
      <c r="E451" s="491">
        <v>0</v>
      </c>
      <c r="F451" s="491">
        <v>2.35E-2</v>
      </c>
      <c r="G451" s="492">
        <v>0.32669999999999999</v>
      </c>
      <c r="H451" s="491">
        <v>2.8299999999999999E-2</v>
      </c>
      <c r="I451" s="491">
        <v>38.54</v>
      </c>
      <c r="J451" s="492">
        <v>0.15440000000000001</v>
      </c>
      <c r="K451" s="491"/>
      <c r="L451" s="491">
        <v>21.94</v>
      </c>
      <c r="M451" s="491"/>
      <c r="N451" s="491">
        <v>99.52</v>
      </c>
      <c r="O451" s="491"/>
      <c r="P451" s="491"/>
      <c r="Q451" s="491"/>
      <c r="R451" s="489"/>
      <c r="S451" s="489"/>
    </row>
    <row r="452" spans="1:19">
      <c r="A452" s="489" t="s">
        <v>904</v>
      </c>
      <c r="B452" s="502" t="s">
        <v>2781</v>
      </c>
      <c r="C452" s="491">
        <v>38.950000000000003</v>
      </c>
      <c r="D452" s="491">
        <v>0</v>
      </c>
      <c r="E452" s="491">
        <v>0</v>
      </c>
      <c r="F452" s="491">
        <v>3.6799999999999999E-2</v>
      </c>
      <c r="G452" s="492">
        <v>0.20519999999999999</v>
      </c>
      <c r="H452" s="491">
        <v>3.2099999999999997E-2</v>
      </c>
      <c r="I452" s="491">
        <v>40.270000000000003</v>
      </c>
      <c r="J452" s="492">
        <v>0.12379999999999999</v>
      </c>
      <c r="K452" s="491"/>
      <c r="L452" s="491">
        <v>19.579999999999998</v>
      </c>
      <c r="M452" s="491"/>
      <c r="N452" s="491">
        <v>99.21</v>
      </c>
      <c r="O452" s="491"/>
      <c r="P452" s="491"/>
      <c r="Q452" s="491"/>
      <c r="R452" s="489"/>
      <c r="S452" s="489"/>
    </row>
    <row r="453" spans="1:19">
      <c r="A453" s="489" t="s">
        <v>904</v>
      </c>
      <c r="B453" s="502" t="s">
        <v>2782</v>
      </c>
      <c r="C453" s="491">
        <v>37.880000000000003</v>
      </c>
      <c r="D453" s="491">
        <v>7.6600000000000001E-2</v>
      </c>
      <c r="E453" s="491">
        <v>7.0000000000000001E-3</v>
      </c>
      <c r="F453" s="491">
        <v>5.0299999999999997E-2</v>
      </c>
      <c r="G453" s="492">
        <v>0.41830000000000001</v>
      </c>
      <c r="H453" s="491">
        <v>2.69E-2</v>
      </c>
      <c r="I453" s="491">
        <v>35.92</v>
      </c>
      <c r="J453" s="492">
        <v>0.12920000000000001</v>
      </c>
      <c r="K453" s="491"/>
      <c r="L453" s="491">
        <v>24.99</v>
      </c>
      <c r="M453" s="491"/>
      <c r="N453" s="491">
        <v>99.58</v>
      </c>
      <c r="O453" s="491"/>
      <c r="P453" s="491"/>
      <c r="Q453" s="491"/>
      <c r="R453" s="489"/>
      <c r="S453" s="489"/>
    </row>
    <row r="454" spans="1:19">
      <c r="A454" s="489" t="s">
        <v>904</v>
      </c>
      <c r="B454" s="502" t="s">
        <v>2783</v>
      </c>
      <c r="C454" s="491">
        <v>37.79</v>
      </c>
      <c r="D454" s="491">
        <v>3.8399999999999997E-2</v>
      </c>
      <c r="E454" s="491">
        <v>0</v>
      </c>
      <c r="F454" s="491">
        <v>4.3700000000000003E-2</v>
      </c>
      <c r="G454" s="492">
        <v>0.41420000000000001</v>
      </c>
      <c r="H454" s="491">
        <v>1.32E-2</v>
      </c>
      <c r="I454" s="491">
        <v>34.520000000000003</v>
      </c>
      <c r="J454" s="492">
        <v>0.13650000000000001</v>
      </c>
      <c r="K454" s="491"/>
      <c r="L454" s="491">
        <v>26</v>
      </c>
      <c r="M454" s="491"/>
      <c r="N454" s="491">
        <v>99.02</v>
      </c>
      <c r="O454" s="491"/>
      <c r="P454" s="491"/>
      <c r="Q454" s="491"/>
      <c r="R454" s="489"/>
      <c r="S454" s="489"/>
    </row>
    <row r="455" spans="1:19">
      <c r="A455" s="489" t="s">
        <v>904</v>
      </c>
      <c r="B455" s="502" t="s">
        <v>2784</v>
      </c>
      <c r="C455" s="491">
        <v>37.72</v>
      </c>
      <c r="D455" s="491">
        <v>3.61E-2</v>
      </c>
      <c r="E455" s="491">
        <v>1.61E-2</v>
      </c>
      <c r="F455" s="491">
        <v>4.87E-2</v>
      </c>
      <c r="G455" s="492">
        <v>0.35709999999999997</v>
      </c>
      <c r="H455" s="491">
        <v>1.7100000000000001E-2</v>
      </c>
      <c r="I455" s="491">
        <v>35.03</v>
      </c>
      <c r="J455" s="492">
        <v>0.19450000000000001</v>
      </c>
      <c r="K455" s="491"/>
      <c r="L455" s="491">
        <v>26.41</v>
      </c>
      <c r="M455" s="491"/>
      <c r="N455" s="491">
        <v>99.85</v>
      </c>
      <c r="O455" s="491"/>
      <c r="P455" s="491"/>
      <c r="Q455" s="491"/>
      <c r="R455" s="489"/>
      <c r="S455" s="489"/>
    </row>
    <row r="456" spans="1:19">
      <c r="A456" s="489" t="s">
        <v>904</v>
      </c>
      <c r="B456" s="502" t="s">
        <v>2785</v>
      </c>
      <c r="C456" s="491">
        <v>36.89</v>
      </c>
      <c r="D456" s="491">
        <v>5.5500000000000001E-2</v>
      </c>
      <c r="E456" s="491">
        <v>8.9999999999999993E-3</v>
      </c>
      <c r="F456" s="491">
        <v>2.9000000000000001E-2</v>
      </c>
      <c r="G456" s="492">
        <v>0.53710000000000002</v>
      </c>
      <c r="H456" s="491">
        <v>1.4999999999999999E-2</v>
      </c>
      <c r="I456" s="491">
        <v>32.299999999999997</v>
      </c>
      <c r="J456" s="492">
        <v>0.21820000000000001</v>
      </c>
      <c r="K456" s="491"/>
      <c r="L456" s="491">
        <v>29.33</v>
      </c>
      <c r="M456" s="491"/>
      <c r="N456" s="491">
        <v>99.39</v>
      </c>
      <c r="O456" s="491"/>
      <c r="P456" s="491"/>
      <c r="Q456" s="491"/>
      <c r="R456" s="489"/>
      <c r="S456" s="489"/>
    </row>
    <row r="457" spans="1:19">
      <c r="A457" s="489" t="s">
        <v>904</v>
      </c>
      <c r="B457" s="502" t="s">
        <v>2786</v>
      </c>
      <c r="C457" s="491">
        <v>37.25</v>
      </c>
      <c r="D457" s="491">
        <v>0</v>
      </c>
      <c r="E457" s="491">
        <v>2.9600000000000001E-2</v>
      </c>
      <c r="F457" s="491">
        <v>5.6599999999999998E-2</v>
      </c>
      <c r="G457" s="492">
        <v>0.49259999999999998</v>
      </c>
      <c r="H457" s="491">
        <v>2.3699999999999999E-2</v>
      </c>
      <c r="I457" s="491">
        <v>33.549999999999997</v>
      </c>
      <c r="J457" s="492">
        <v>0.18010000000000001</v>
      </c>
      <c r="K457" s="491"/>
      <c r="L457" s="491">
        <v>27.59</v>
      </c>
      <c r="M457" s="491"/>
      <c r="N457" s="491">
        <v>99.24</v>
      </c>
      <c r="O457" s="491"/>
      <c r="P457" s="491"/>
      <c r="Q457" s="491"/>
      <c r="R457" s="489"/>
      <c r="S457" s="489"/>
    </row>
    <row r="458" spans="1:19">
      <c r="A458" s="489" t="s">
        <v>904</v>
      </c>
      <c r="B458" s="502" t="s">
        <v>2787</v>
      </c>
      <c r="C458" s="491">
        <v>37.369999999999997</v>
      </c>
      <c r="D458" s="491">
        <v>2.3099999999999999E-2</v>
      </c>
      <c r="E458" s="491">
        <v>0</v>
      </c>
      <c r="F458" s="491">
        <v>5.2200000000000003E-2</v>
      </c>
      <c r="G458" s="492">
        <v>0.4395</v>
      </c>
      <c r="H458" s="491">
        <v>1.4999999999999999E-2</v>
      </c>
      <c r="I458" s="491">
        <v>33.08</v>
      </c>
      <c r="J458" s="492">
        <v>0.24510000000000001</v>
      </c>
      <c r="K458" s="491"/>
      <c r="L458" s="491">
        <v>28.16</v>
      </c>
      <c r="M458" s="491"/>
      <c r="N458" s="491">
        <v>99.39</v>
      </c>
      <c r="O458" s="491"/>
      <c r="P458" s="491"/>
      <c r="Q458" s="491"/>
      <c r="R458" s="489"/>
      <c r="S458" s="489"/>
    </row>
    <row r="459" spans="1:19">
      <c r="A459" s="489" t="s">
        <v>904</v>
      </c>
      <c r="B459" s="502" t="s">
        <v>2788</v>
      </c>
      <c r="C459" s="491">
        <v>37.76</v>
      </c>
      <c r="D459" s="491">
        <v>0</v>
      </c>
      <c r="E459" s="491">
        <v>1.47E-2</v>
      </c>
      <c r="F459" s="491">
        <v>5.3100000000000001E-2</v>
      </c>
      <c r="G459" s="492">
        <v>0.45069999999999999</v>
      </c>
      <c r="H459" s="491">
        <v>3.7400000000000003E-2</v>
      </c>
      <c r="I459" s="491">
        <v>35.28</v>
      </c>
      <c r="J459" s="492">
        <v>0.1862</v>
      </c>
      <c r="K459" s="491"/>
      <c r="L459" s="491">
        <v>25.91</v>
      </c>
      <c r="M459" s="491"/>
      <c r="N459" s="491">
        <v>99.72</v>
      </c>
      <c r="O459" s="491"/>
      <c r="P459" s="491"/>
      <c r="Q459" s="491"/>
      <c r="R459" s="489"/>
      <c r="S459" s="489"/>
    </row>
    <row r="460" spans="1:19">
      <c r="A460" s="489" t="s">
        <v>904</v>
      </c>
      <c r="B460" s="502" t="s">
        <v>2789</v>
      </c>
      <c r="C460" s="491">
        <v>39.130000000000003</v>
      </c>
      <c r="D460" s="491">
        <v>0</v>
      </c>
      <c r="E460" s="491">
        <v>1.9800000000000002E-2</v>
      </c>
      <c r="F460" s="491">
        <v>3.0300000000000001E-2</v>
      </c>
      <c r="G460" s="492">
        <v>0.24729999999999999</v>
      </c>
      <c r="H460" s="491">
        <v>1.54E-2</v>
      </c>
      <c r="I460" s="491">
        <v>41.36</v>
      </c>
      <c r="J460" s="492">
        <v>0.1125</v>
      </c>
      <c r="K460" s="491"/>
      <c r="L460" s="491">
        <v>18.7</v>
      </c>
      <c r="M460" s="491"/>
      <c r="N460" s="491">
        <v>99.63</v>
      </c>
      <c r="O460" s="491"/>
      <c r="P460" s="491"/>
      <c r="Q460" s="491"/>
      <c r="R460" s="489"/>
      <c r="S460" s="489"/>
    </row>
    <row r="461" spans="1:19">
      <c r="A461" s="489" t="s">
        <v>904</v>
      </c>
      <c r="B461" s="502" t="s">
        <v>2790</v>
      </c>
      <c r="C461" s="491">
        <v>38.869999999999997</v>
      </c>
      <c r="D461" s="491">
        <v>0</v>
      </c>
      <c r="E461" s="491">
        <v>0</v>
      </c>
      <c r="F461" s="491">
        <v>2.92E-2</v>
      </c>
      <c r="G461" s="492">
        <v>0.25230000000000002</v>
      </c>
      <c r="H461" s="491">
        <v>0</v>
      </c>
      <c r="I461" s="491">
        <v>40.840000000000003</v>
      </c>
      <c r="J461" s="492">
        <v>0.15140000000000001</v>
      </c>
      <c r="K461" s="491"/>
      <c r="L461" s="491">
        <v>19.079999999999998</v>
      </c>
      <c r="M461" s="491"/>
      <c r="N461" s="491">
        <v>99.23</v>
      </c>
      <c r="O461" s="491"/>
      <c r="P461" s="491"/>
      <c r="Q461" s="491"/>
      <c r="R461" s="489"/>
      <c r="S461" s="489"/>
    </row>
    <row r="462" spans="1:19">
      <c r="A462" s="489" t="s">
        <v>904</v>
      </c>
      <c r="B462" s="502" t="s">
        <v>2791</v>
      </c>
      <c r="C462" s="491">
        <v>38.619999999999997</v>
      </c>
      <c r="D462" s="491">
        <v>0</v>
      </c>
      <c r="E462" s="491">
        <v>0</v>
      </c>
      <c r="F462" s="491">
        <v>4.6899999999999997E-2</v>
      </c>
      <c r="G462" s="492">
        <v>0.33200000000000002</v>
      </c>
      <c r="H462" s="491">
        <v>1.61E-2</v>
      </c>
      <c r="I462" s="491">
        <v>38.49</v>
      </c>
      <c r="J462" s="492">
        <v>0.12470000000000001</v>
      </c>
      <c r="K462" s="491"/>
      <c r="L462" s="491">
        <v>22.14</v>
      </c>
      <c r="M462" s="491"/>
      <c r="N462" s="491">
        <v>99.83</v>
      </c>
      <c r="O462" s="491"/>
      <c r="P462" s="491"/>
      <c r="Q462" s="491"/>
      <c r="R462" s="489"/>
      <c r="S462" s="489"/>
    </row>
    <row r="463" spans="1:19">
      <c r="A463" s="489" t="s">
        <v>904</v>
      </c>
      <c r="B463" s="502" t="s">
        <v>2792</v>
      </c>
      <c r="C463" s="491">
        <v>39.15</v>
      </c>
      <c r="D463" s="491">
        <v>2.3400000000000001E-2</v>
      </c>
      <c r="E463" s="491">
        <v>0</v>
      </c>
      <c r="F463" s="491">
        <v>2.1399999999999999E-2</v>
      </c>
      <c r="G463" s="492">
        <v>0.23780000000000001</v>
      </c>
      <c r="H463" s="491">
        <v>2.3699999999999999E-2</v>
      </c>
      <c r="I463" s="491">
        <v>41.01</v>
      </c>
      <c r="J463" s="492">
        <v>0.11840000000000001</v>
      </c>
      <c r="K463" s="491"/>
      <c r="L463" s="491">
        <v>18.86</v>
      </c>
      <c r="M463" s="491"/>
      <c r="N463" s="491">
        <v>99.45</v>
      </c>
      <c r="O463" s="491"/>
      <c r="P463" s="491"/>
      <c r="Q463" s="491"/>
      <c r="R463" s="489"/>
      <c r="S463" s="489"/>
    </row>
    <row r="464" spans="1:19">
      <c r="A464" s="489" t="s">
        <v>904</v>
      </c>
      <c r="B464" s="502" t="s">
        <v>2793</v>
      </c>
      <c r="C464" s="491">
        <v>39.119999999999997</v>
      </c>
      <c r="D464" s="491">
        <v>3.4599999999999999E-2</v>
      </c>
      <c r="E464" s="491">
        <v>1.09E-2</v>
      </c>
      <c r="F464" s="491">
        <v>0.01</v>
      </c>
      <c r="G464" s="492">
        <v>0.2351</v>
      </c>
      <c r="H464" s="491">
        <v>0.01</v>
      </c>
      <c r="I464" s="491">
        <v>40.64</v>
      </c>
      <c r="J464" s="492">
        <v>0.14929999999999999</v>
      </c>
      <c r="K464" s="491"/>
      <c r="L464" s="491">
        <v>19.48</v>
      </c>
      <c r="M464" s="491"/>
      <c r="N464" s="491">
        <v>99.75</v>
      </c>
      <c r="O464" s="491"/>
      <c r="P464" s="491"/>
      <c r="Q464" s="491"/>
      <c r="R464" s="489"/>
      <c r="S464" s="489"/>
    </row>
    <row r="465" spans="1:19">
      <c r="A465" s="489" t="s">
        <v>904</v>
      </c>
      <c r="B465" s="502" t="s">
        <v>2794</v>
      </c>
      <c r="C465" s="491">
        <v>38.020000000000003</v>
      </c>
      <c r="D465" s="491">
        <v>2.9000000000000001E-2</v>
      </c>
      <c r="E465" s="491">
        <v>0</v>
      </c>
      <c r="F465" s="491">
        <v>0.01</v>
      </c>
      <c r="G465" s="492">
        <v>0.35210000000000002</v>
      </c>
      <c r="H465" s="491">
        <v>1.4999999999999999E-2</v>
      </c>
      <c r="I465" s="491">
        <v>35.43</v>
      </c>
      <c r="J465" s="492">
        <v>0.16830000000000001</v>
      </c>
      <c r="K465" s="491"/>
      <c r="L465" s="491">
        <v>25.28</v>
      </c>
      <c r="M465" s="491"/>
      <c r="N465" s="491">
        <v>99.35</v>
      </c>
      <c r="O465" s="491"/>
      <c r="P465" s="491"/>
      <c r="Q465" s="491"/>
      <c r="R465" s="489"/>
      <c r="S465" s="489"/>
    </row>
    <row r="466" spans="1:19">
      <c r="A466" s="489" t="s">
        <v>904</v>
      </c>
      <c r="B466" s="502" t="s">
        <v>2795</v>
      </c>
      <c r="C466" s="491">
        <v>38.78</v>
      </c>
      <c r="D466" s="491">
        <v>8.0999999999999996E-3</v>
      </c>
      <c r="E466" s="491">
        <v>1.1299999999999999E-2</v>
      </c>
      <c r="F466" s="491">
        <v>0</v>
      </c>
      <c r="G466" s="492">
        <v>0.27310000000000001</v>
      </c>
      <c r="H466" s="491">
        <v>4.1500000000000002E-2</v>
      </c>
      <c r="I466" s="491">
        <v>39.44</v>
      </c>
      <c r="J466" s="492">
        <v>0.1401</v>
      </c>
      <c r="K466" s="491"/>
      <c r="L466" s="491">
        <v>20.69</v>
      </c>
      <c r="M466" s="491"/>
      <c r="N466" s="491">
        <v>99.43</v>
      </c>
      <c r="O466" s="491"/>
      <c r="P466" s="491"/>
      <c r="Q466" s="491"/>
      <c r="R466" s="489"/>
      <c r="S466" s="489"/>
    </row>
    <row r="467" spans="1:19">
      <c r="A467" s="489" t="s">
        <v>904</v>
      </c>
      <c r="B467" s="502" t="s">
        <v>2796</v>
      </c>
      <c r="C467" s="491">
        <v>38.6</v>
      </c>
      <c r="D467" s="491">
        <v>0</v>
      </c>
      <c r="E467" s="491">
        <v>1.12E-2</v>
      </c>
      <c r="F467" s="491">
        <v>3.6499999999999998E-2</v>
      </c>
      <c r="G467" s="492">
        <v>0.35070000000000001</v>
      </c>
      <c r="H467" s="491">
        <v>0</v>
      </c>
      <c r="I467" s="491">
        <v>38.44</v>
      </c>
      <c r="J467" s="492">
        <v>0.14119999999999999</v>
      </c>
      <c r="K467" s="491"/>
      <c r="L467" s="491">
        <v>22.5</v>
      </c>
      <c r="M467" s="491"/>
      <c r="N467" s="491">
        <v>100.1</v>
      </c>
      <c r="O467" s="491"/>
      <c r="P467" s="491"/>
      <c r="Q467" s="491"/>
      <c r="R467" s="489"/>
      <c r="S467" s="489"/>
    </row>
    <row r="468" spans="1:19">
      <c r="A468" s="489" t="s">
        <v>904</v>
      </c>
      <c r="B468" s="502" t="s">
        <v>2797</v>
      </c>
      <c r="C468" s="491">
        <v>37.86</v>
      </c>
      <c r="D468" s="491">
        <v>0</v>
      </c>
      <c r="E468" s="491">
        <v>1.9199999999999998E-2</v>
      </c>
      <c r="F468" s="491">
        <v>4.87E-2</v>
      </c>
      <c r="G468" s="492">
        <v>0.50139999999999996</v>
      </c>
      <c r="H468" s="491">
        <v>2.1000000000000001E-2</v>
      </c>
      <c r="I468" s="491">
        <v>36</v>
      </c>
      <c r="J468" s="492">
        <v>0.18329999999999999</v>
      </c>
      <c r="K468" s="491"/>
      <c r="L468" s="491">
        <v>25.76</v>
      </c>
      <c r="M468" s="491"/>
      <c r="N468" s="491">
        <v>100.4</v>
      </c>
      <c r="O468" s="491"/>
      <c r="P468" s="491"/>
      <c r="Q468" s="491"/>
      <c r="R468" s="489"/>
      <c r="S468" s="489"/>
    </row>
    <row r="469" spans="1:19">
      <c r="A469" s="489" t="s">
        <v>904</v>
      </c>
      <c r="B469" s="502" t="s">
        <v>2798</v>
      </c>
      <c r="C469" s="491">
        <v>37.549999999999997</v>
      </c>
      <c r="D469" s="491">
        <v>7.9000000000000008E-3</v>
      </c>
      <c r="E469" s="491">
        <v>2.3099999999999999E-2</v>
      </c>
      <c r="F469" s="491">
        <v>7.6300000000000007E-2</v>
      </c>
      <c r="G469" s="492">
        <v>0.39600000000000002</v>
      </c>
      <c r="H469" s="491">
        <v>4.6800000000000001E-2</v>
      </c>
      <c r="I469" s="491">
        <v>35.71</v>
      </c>
      <c r="J469" s="492">
        <v>0.121</v>
      </c>
      <c r="K469" s="491"/>
      <c r="L469" s="491">
        <v>25.62</v>
      </c>
      <c r="M469" s="491"/>
      <c r="N469" s="491">
        <v>99.55</v>
      </c>
      <c r="O469" s="491"/>
      <c r="P469" s="491"/>
      <c r="Q469" s="491"/>
      <c r="R469" s="489"/>
      <c r="S469" s="489"/>
    </row>
    <row r="470" spans="1:19">
      <c r="A470" s="489" t="s">
        <v>904</v>
      </c>
      <c r="B470" s="502" t="s">
        <v>2799</v>
      </c>
      <c r="C470" s="491">
        <v>37.86</v>
      </c>
      <c r="D470" s="491">
        <v>6.3299999999999995E-2</v>
      </c>
      <c r="E470" s="491">
        <v>0</v>
      </c>
      <c r="F470" s="491">
        <v>4.5900000000000003E-2</v>
      </c>
      <c r="G470" s="492">
        <v>0.45479999999999998</v>
      </c>
      <c r="H470" s="491">
        <v>0.01</v>
      </c>
      <c r="I470" s="491">
        <v>34.549999999999997</v>
      </c>
      <c r="J470" s="492">
        <v>0.19489999999999999</v>
      </c>
      <c r="K470" s="491"/>
      <c r="L470" s="491">
        <v>26.57</v>
      </c>
      <c r="M470" s="491"/>
      <c r="N470" s="491">
        <v>99.74</v>
      </c>
      <c r="O470" s="491"/>
      <c r="P470" s="491"/>
      <c r="Q470" s="491"/>
      <c r="R470" s="489"/>
      <c r="S470" s="489"/>
    </row>
    <row r="471" spans="1:19">
      <c r="A471" s="489" t="s">
        <v>904</v>
      </c>
      <c r="B471" s="503" t="s">
        <v>2800</v>
      </c>
      <c r="C471" s="491">
        <v>38.155999999999999</v>
      </c>
      <c r="D471" s="491">
        <v>4.0000000000000001E-3</v>
      </c>
      <c r="E471" s="491">
        <v>1.6E-2</v>
      </c>
      <c r="F471" s="491">
        <v>4.5999999999999999E-2</v>
      </c>
      <c r="G471" s="492">
        <v>0.33700000000000002</v>
      </c>
      <c r="H471" s="491">
        <v>0</v>
      </c>
      <c r="I471" s="491">
        <v>40.341000000000001</v>
      </c>
      <c r="J471" s="492">
        <v>0.124</v>
      </c>
      <c r="K471" s="491">
        <v>1.2999999999999999E-2</v>
      </c>
      <c r="L471" s="491">
        <v>21.187999999999999</v>
      </c>
      <c r="M471" s="491">
        <v>0</v>
      </c>
      <c r="N471" s="491">
        <f t="shared" ref="N471:N506" si="2">SUM(C471:M471)</f>
        <v>100.22500000000001</v>
      </c>
      <c r="O471" s="491"/>
      <c r="P471" s="491"/>
      <c r="Q471" s="491"/>
      <c r="R471" s="489"/>
      <c r="S471" s="489"/>
    </row>
    <row r="472" spans="1:19">
      <c r="A472" s="489" t="s">
        <v>904</v>
      </c>
      <c r="B472" s="503" t="s">
        <v>2801</v>
      </c>
      <c r="C472" s="491">
        <v>37.417000000000002</v>
      </c>
      <c r="D472" s="491">
        <v>6.0000000000000001E-3</v>
      </c>
      <c r="E472" s="491">
        <v>7.0000000000000001E-3</v>
      </c>
      <c r="F472" s="491">
        <v>0</v>
      </c>
      <c r="G472" s="492">
        <v>0.38700000000000001</v>
      </c>
      <c r="H472" s="491">
        <v>3.4000000000000002E-2</v>
      </c>
      <c r="I472" s="491">
        <v>40.058</v>
      </c>
      <c r="J472" s="492">
        <v>0.152</v>
      </c>
      <c r="K472" s="491">
        <v>6.0000000000000001E-3</v>
      </c>
      <c r="L472" s="491">
        <v>21.981000000000002</v>
      </c>
      <c r="M472" s="491">
        <v>0</v>
      </c>
      <c r="N472" s="491">
        <f t="shared" si="2"/>
        <v>100.048</v>
      </c>
      <c r="O472" s="491"/>
      <c r="P472" s="491"/>
      <c r="Q472" s="491"/>
      <c r="R472" s="489"/>
      <c r="S472" s="489"/>
    </row>
    <row r="473" spans="1:19">
      <c r="A473" s="489" t="s">
        <v>904</v>
      </c>
      <c r="B473" s="503" t="s">
        <v>2802</v>
      </c>
      <c r="C473" s="491">
        <v>38.51</v>
      </c>
      <c r="D473" s="491">
        <v>0</v>
      </c>
      <c r="E473" s="491">
        <v>6.0000000000000001E-3</v>
      </c>
      <c r="F473" s="491">
        <v>1.7999999999999999E-2</v>
      </c>
      <c r="G473" s="492">
        <v>0.14000000000000001</v>
      </c>
      <c r="H473" s="491">
        <v>0</v>
      </c>
      <c r="I473" s="491">
        <v>42.398000000000003</v>
      </c>
      <c r="J473" s="492">
        <v>0.14000000000000001</v>
      </c>
      <c r="K473" s="491">
        <v>0.01</v>
      </c>
      <c r="L473" s="491">
        <v>19.343</v>
      </c>
      <c r="M473" s="491">
        <v>0</v>
      </c>
      <c r="N473" s="491">
        <f t="shared" si="2"/>
        <v>100.56500000000001</v>
      </c>
      <c r="O473" s="491"/>
      <c r="P473" s="491"/>
      <c r="Q473" s="491"/>
      <c r="R473" s="489"/>
      <c r="S473" s="489"/>
    </row>
    <row r="474" spans="1:19">
      <c r="A474" s="489" t="s">
        <v>904</v>
      </c>
      <c r="B474" s="503" t="s">
        <v>2803</v>
      </c>
      <c r="C474" s="491">
        <v>38.191000000000003</v>
      </c>
      <c r="D474" s="491">
        <v>1.4999999999999999E-2</v>
      </c>
      <c r="E474" s="491">
        <v>7.0000000000000001E-3</v>
      </c>
      <c r="F474" s="491">
        <v>4.0000000000000001E-3</v>
      </c>
      <c r="G474" s="492">
        <v>0.14499999999999999</v>
      </c>
      <c r="H474" s="491">
        <v>3.6999999999999998E-2</v>
      </c>
      <c r="I474" s="491">
        <v>42.241</v>
      </c>
      <c r="J474" s="492">
        <v>0.125</v>
      </c>
      <c r="K474" s="491">
        <v>0.02</v>
      </c>
      <c r="L474" s="491">
        <v>18.332999999999998</v>
      </c>
      <c r="M474" s="491">
        <v>0</v>
      </c>
      <c r="N474" s="491">
        <f t="shared" si="2"/>
        <v>99.117999999999995</v>
      </c>
      <c r="O474" s="491"/>
      <c r="P474" s="491"/>
      <c r="Q474" s="491"/>
      <c r="R474" s="489"/>
      <c r="S474" s="489"/>
    </row>
    <row r="475" spans="1:19">
      <c r="A475" s="489" t="s">
        <v>904</v>
      </c>
      <c r="B475" s="503" t="s">
        <v>2804</v>
      </c>
      <c r="C475" s="491">
        <v>38.555999999999997</v>
      </c>
      <c r="D475" s="491">
        <v>0</v>
      </c>
      <c r="E475" s="491">
        <v>0</v>
      </c>
      <c r="F475" s="491">
        <v>1.2E-2</v>
      </c>
      <c r="G475" s="492">
        <v>0.27500000000000002</v>
      </c>
      <c r="H475" s="491">
        <v>0</v>
      </c>
      <c r="I475" s="491">
        <v>41.945999999999998</v>
      </c>
      <c r="J475" s="492">
        <v>0.108</v>
      </c>
      <c r="K475" s="491">
        <v>0.01</v>
      </c>
      <c r="L475" s="491">
        <v>19.396000000000001</v>
      </c>
      <c r="M475" s="491">
        <v>0</v>
      </c>
      <c r="N475" s="491">
        <f t="shared" si="2"/>
        <v>100.303</v>
      </c>
      <c r="O475" s="491"/>
      <c r="P475" s="491"/>
      <c r="Q475" s="491"/>
      <c r="R475" s="489"/>
      <c r="S475" s="489"/>
    </row>
    <row r="476" spans="1:19">
      <c r="A476" s="489" t="s">
        <v>904</v>
      </c>
      <c r="B476" s="503" t="s">
        <v>2805</v>
      </c>
      <c r="C476" s="491">
        <v>38.884999999999998</v>
      </c>
      <c r="D476" s="491">
        <v>0</v>
      </c>
      <c r="E476" s="491">
        <v>0</v>
      </c>
      <c r="F476" s="491">
        <v>7.0000000000000001E-3</v>
      </c>
      <c r="G476" s="492">
        <v>0.20100000000000001</v>
      </c>
      <c r="H476" s="491">
        <v>2.5999999999999999E-2</v>
      </c>
      <c r="I476" s="491">
        <v>42.642000000000003</v>
      </c>
      <c r="J476" s="492">
        <v>0.126</v>
      </c>
      <c r="K476" s="491">
        <v>4.5999999999999999E-2</v>
      </c>
      <c r="L476" s="491">
        <v>18.388000000000002</v>
      </c>
      <c r="M476" s="491">
        <v>0</v>
      </c>
      <c r="N476" s="491">
        <f t="shared" si="2"/>
        <v>100.32100000000001</v>
      </c>
      <c r="O476" s="491"/>
      <c r="P476" s="491"/>
      <c r="Q476" s="491"/>
      <c r="R476" s="489"/>
      <c r="S476" s="489"/>
    </row>
    <row r="477" spans="1:19">
      <c r="A477" s="489" t="s">
        <v>904</v>
      </c>
      <c r="B477" s="503" t="s">
        <v>2806</v>
      </c>
      <c r="C477" s="491">
        <v>37.929000000000002</v>
      </c>
      <c r="D477" s="491">
        <v>3.1E-2</v>
      </c>
      <c r="E477" s="491">
        <v>0</v>
      </c>
      <c r="F477" s="491">
        <v>0.02</v>
      </c>
      <c r="G477" s="492">
        <v>0.34499999999999997</v>
      </c>
      <c r="H477" s="491">
        <v>8.9999999999999993E-3</v>
      </c>
      <c r="I477" s="491">
        <v>42.87</v>
      </c>
      <c r="J477" s="492">
        <v>0.14399999999999999</v>
      </c>
      <c r="K477" s="491">
        <v>0.02</v>
      </c>
      <c r="L477" s="491">
        <v>19.420999999999999</v>
      </c>
      <c r="M477" s="491">
        <v>0</v>
      </c>
      <c r="N477" s="491">
        <f t="shared" si="2"/>
        <v>100.78900000000002</v>
      </c>
      <c r="O477" s="491"/>
      <c r="P477" s="491"/>
      <c r="Q477" s="491"/>
      <c r="R477" s="489"/>
      <c r="S477" s="489"/>
    </row>
    <row r="478" spans="1:19">
      <c r="A478" s="489" t="s">
        <v>904</v>
      </c>
      <c r="B478" s="503" t="s">
        <v>2807</v>
      </c>
      <c r="C478" s="491">
        <v>38.185000000000002</v>
      </c>
      <c r="D478" s="491">
        <v>0</v>
      </c>
      <c r="E478" s="491">
        <v>0</v>
      </c>
      <c r="F478" s="491">
        <v>1.9E-2</v>
      </c>
      <c r="G478" s="492">
        <v>0.26400000000000001</v>
      </c>
      <c r="H478" s="491">
        <v>1.0999999999999999E-2</v>
      </c>
      <c r="I478" s="491">
        <v>42.853999999999999</v>
      </c>
      <c r="J478" s="492">
        <v>0.154</v>
      </c>
      <c r="K478" s="491">
        <v>0</v>
      </c>
      <c r="L478" s="491">
        <v>19.074999999999999</v>
      </c>
      <c r="M478" s="491">
        <v>0</v>
      </c>
      <c r="N478" s="491">
        <f t="shared" si="2"/>
        <v>100.562</v>
      </c>
      <c r="O478" s="491"/>
      <c r="P478" s="491"/>
      <c r="Q478" s="491"/>
      <c r="R478" s="489"/>
      <c r="S478" s="489"/>
    </row>
    <row r="479" spans="1:19">
      <c r="A479" s="489" t="s">
        <v>904</v>
      </c>
      <c r="B479" s="503" t="s">
        <v>2807</v>
      </c>
      <c r="C479" s="491">
        <v>37.293999999999997</v>
      </c>
      <c r="D479" s="491">
        <v>3.0000000000000001E-3</v>
      </c>
      <c r="E479" s="491">
        <v>1.4999999999999999E-2</v>
      </c>
      <c r="F479" s="491">
        <v>4.0000000000000001E-3</v>
      </c>
      <c r="G479" s="492">
        <v>0.17299999999999999</v>
      </c>
      <c r="H479" s="491">
        <v>0.03</v>
      </c>
      <c r="I479" s="491">
        <v>42.180999999999997</v>
      </c>
      <c r="J479" s="492">
        <v>0.13200000000000001</v>
      </c>
      <c r="K479" s="491">
        <v>1.4999999999999999E-2</v>
      </c>
      <c r="L479" s="491">
        <v>19.149000000000001</v>
      </c>
      <c r="M479" s="491">
        <v>0</v>
      </c>
      <c r="N479" s="491">
        <f t="shared" si="2"/>
        <v>98.995999999999995</v>
      </c>
      <c r="O479" s="491"/>
      <c r="P479" s="491"/>
      <c r="Q479" s="491"/>
      <c r="R479" s="489"/>
      <c r="S479" s="489"/>
    </row>
    <row r="480" spans="1:19">
      <c r="A480" s="489" t="s">
        <v>904</v>
      </c>
      <c r="B480" s="503" t="s">
        <v>2807</v>
      </c>
      <c r="C480" s="491">
        <v>38.747999999999998</v>
      </c>
      <c r="D480" s="491">
        <v>1.7999999999999999E-2</v>
      </c>
      <c r="E480" s="491">
        <v>0</v>
      </c>
      <c r="F480" s="491">
        <v>3.7999999999999999E-2</v>
      </c>
      <c r="G480" s="492">
        <v>0.29099999999999998</v>
      </c>
      <c r="H480" s="491">
        <v>0</v>
      </c>
      <c r="I480" s="491">
        <v>42.067</v>
      </c>
      <c r="J480" s="492">
        <v>0.113</v>
      </c>
      <c r="K480" s="491">
        <v>3.3000000000000002E-2</v>
      </c>
      <c r="L480" s="491">
        <v>18.446000000000002</v>
      </c>
      <c r="M480" s="491">
        <v>0</v>
      </c>
      <c r="N480" s="491">
        <f t="shared" si="2"/>
        <v>99.753999999999991</v>
      </c>
      <c r="O480" s="491"/>
      <c r="P480" s="491"/>
      <c r="Q480" s="491"/>
      <c r="R480" s="489"/>
      <c r="S480" s="489"/>
    </row>
    <row r="481" spans="1:19">
      <c r="A481" s="489" t="s">
        <v>904</v>
      </c>
      <c r="B481" s="503" t="s">
        <v>2807</v>
      </c>
      <c r="C481" s="491">
        <v>38.630000000000003</v>
      </c>
      <c r="D481" s="491">
        <v>8.0000000000000002E-3</v>
      </c>
      <c r="E481" s="491">
        <v>1.4E-2</v>
      </c>
      <c r="F481" s="491">
        <v>1.9E-2</v>
      </c>
      <c r="G481" s="492">
        <v>0.18</v>
      </c>
      <c r="H481" s="491">
        <v>2.8000000000000001E-2</v>
      </c>
      <c r="I481" s="491">
        <v>41.765000000000001</v>
      </c>
      <c r="J481" s="492">
        <v>1.4E-2</v>
      </c>
      <c r="K481" s="491">
        <v>2.8000000000000001E-2</v>
      </c>
      <c r="L481" s="491">
        <v>19.48</v>
      </c>
      <c r="M481" s="491">
        <v>0</v>
      </c>
      <c r="N481" s="491">
        <f t="shared" si="2"/>
        <v>100.16600000000001</v>
      </c>
      <c r="O481" s="491"/>
      <c r="P481" s="491"/>
      <c r="Q481" s="491"/>
      <c r="R481" s="489"/>
      <c r="S481" s="489"/>
    </row>
    <row r="482" spans="1:19">
      <c r="A482" s="489" t="s">
        <v>904</v>
      </c>
      <c r="B482" s="503" t="s">
        <v>2807</v>
      </c>
      <c r="C482" s="491">
        <v>38.704999999999998</v>
      </c>
      <c r="D482" s="491">
        <v>2.9000000000000001E-2</v>
      </c>
      <c r="E482" s="491">
        <v>2E-3</v>
      </c>
      <c r="F482" s="491">
        <v>0.05</v>
      </c>
      <c r="G482" s="492">
        <v>0.17599999999999999</v>
      </c>
      <c r="H482" s="491">
        <v>3.6999999999999998E-2</v>
      </c>
      <c r="I482" s="491">
        <v>41.847999999999999</v>
      </c>
      <c r="J482" s="492">
        <v>0.15</v>
      </c>
      <c r="K482" s="491">
        <v>1.6E-2</v>
      </c>
      <c r="L482" s="491">
        <v>19.170999999999999</v>
      </c>
      <c r="M482" s="491">
        <v>0</v>
      </c>
      <c r="N482" s="491">
        <f t="shared" si="2"/>
        <v>100.18400000000003</v>
      </c>
      <c r="O482" s="491"/>
      <c r="P482" s="491"/>
      <c r="Q482" s="491"/>
      <c r="R482" s="489"/>
      <c r="S482" s="489"/>
    </row>
    <row r="483" spans="1:19">
      <c r="A483" s="489" t="s">
        <v>904</v>
      </c>
      <c r="B483" s="503" t="s">
        <v>2807</v>
      </c>
      <c r="C483" s="491">
        <v>38.545000000000002</v>
      </c>
      <c r="D483" s="491">
        <v>1.2999999999999999E-2</v>
      </c>
      <c r="E483" s="491">
        <v>1.2E-2</v>
      </c>
      <c r="F483" s="491">
        <v>9.4E-2</v>
      </c>
      <c r="G483" s="492">
        <v>1.7000000000000001E-2</v>
      </c>
      <c r="H483" s="491">
        <v>5.0000000000000001E-3</v>
      </c>
      <c r="I483" s="491">
        <v>42.015999999999998</v>
      </c>
      <c r="J483" s="492">
        <v>0.112</v>
      </c>
      <c r="K483" s="491">
        <v>6.0999999999999999E-2</v>
      </c>
      <c r="L483" s="491">
        <v>18.847000000000001</v>
      </c>
      <c r="M483" s="491">
        <v>0</v>
      </c>
      <c r="N483" s="491">
        <f t="shared" si="2"/>
        <v>99.722000000000008</v>
      </c>
      <c r="O483" s="491"/>
      <c r="P483" s="491"/>
      <c r="Q483" s="491"/>
      <c r="R483" s="489"/>
      <c r="S483" s="489"/>
    </row>
    <row r="484" spans="1:19">
      <c r="A484" s="489" t="s">
        <v>904</v>
      </c>
      <c r="B484" s="503" t="s">
        <v>2807</v>
      </c>
      <c r="C484" s="491">
        <v>38.753</v>
      </c>
      <c r="D484" s="491">
        <v>1.7000000000000001E-2</v>
      </c>
      <c r="E484" s="491">
        <v>0</v>
      </c>
      <c r="F484" s="491">
        <v>2.8000000000000001E-2</v>
      </c>
      <c r="G484" s="492">
        <v>0.223</v>
      </c>
      <c r="H484" s="491">
        <v>1.4E-2</v>
      </c>
      <c r="I484" s="491">
        <v>41.848999999999997</v>
      </c>
      <c r="J484" s="492">
        <v>1.0500000000000001E-2</v>
      </c>
      <c r="K484" s="491">
        <v>0</v>
      </c>
      <c r="L484" s="491">
        <v>19.222999999999999</v>
      </c>
      <c r="M484" s="491">
        <v>0</v>
      </c>
      <c r="N484" s="491">
        <f t="shared" si="2"/>
        <v>100.11749999999999</v>
      </c>
      <c r="O484" s="491"/>
      <c r="P484" s="491"/>
      <c r="Q484" s="491"/>
      <c r="R484" s="489"/>
      <c r="S484" s="489"/>
    </row>
    <row r="485" spans="1:19">
      <c r="A485" s="489" t="s">
        <v>904</v>
      </c>
      <c r="B485" s="503" t="s">
        <v>2807</v>
      </c>
      <c r="C485" s="491">
        <v>38.895000000000003</v>
      </c>
      <c r="D485" s="491">
        <v>2.5999999999999999E-2</v>
      </c>
      <c r="E485" s="491">
        <v>2E-3</v>
      </c>
      <c r="F485" s="491">
        <v>6.0000000000000001E-3</v>
      </c>
      <c r="G485" s="492">
        <v>0.158</v>
      </c>
      <c r="H485" s="491">
        <v>8.9999999999999993E-3</v>
      </c>
      <c r="I485" s="491">
        <v>42.23</v>
      </c>
      <c r="J485" s="492">
        <v>0.11799999999999999</v>
      </c>
      <c r="K485" s="491">
        <v>1.4E-2</v>
      </c>
      <c r="L485" s="491">
        <v>18.827000000000002</v>
      </c>
      <c r="M485" s="491">
        <v>0</v>
      </c>
      <c r="N485" s="491">
        <f t="shared" si="2"/>
        <v>100.285</v>
      </c>
      <c r="O485" s="491"/>
      <c r="P485" s="491"/>
      <c r="Q485" s="491"/>
      <c r="R485" s="489"/>
      <c r="S485" s="489"/>
    </row>
    <row r="486" spans="1:19">
      <c r="A486" s="489" t="s">
        <v>904</v>
      </c>
      <c r="B486" s="503" t="s">
        <v>2807</v>
      </c>
      <c r="C486" s="491">
        <v>38.637</v>
      </c>
      <c r="D486" s="491">
        <v>0</v>
      </c>
      <c r="E486" s="491">
        <v>5.0000000000000001E-3</v>
      </c>
      <c r="F486" s="491">
        <v>4.5999999999999999E-2</v>
      </c>
      <c r="G486" s="492">
        <v>0.13700000000000001</v>
      </c>
      <c r="H486" s="491">
        <v>1.0999999999999999E-2</v>
      </c>
      <c r="I486" s="491">
        <v>42.113999999999997</v>
      </c>
      <c r="J486" s="492">
        <v>0.11899999999999999</v>
      </c>
      <c r="K486" s="491">
        <v>1.9E-2</v>
      </c>
      <c r="L486" s="491">
        <v>18.57</v>
      </c>
      <c r="M486" s="491">
        <v>0</v>
      </c>
      <c r="N486" s="491">
        <f t="shared" si="2"/>
        <v>99.658000000000015</v>
      </c>
      <c r="O486" s="491"/>
      <c r="P486" s="491"/>
      <c r="Q486" s="491"/>
      <c r="R486" s="489"/>
      <c r="S486" s="489"/>
    </row>
    <row r="487" spans="1:19">
      <c r="A487" s="489" t="s">
        <v>904</v>
      </c>
      <c r="B487" s="503" t="s">
        <v>2807</v>
      </c>
      <c r="C487" s="491">
        <v>38.843000000000004</v>
      </c>
      <c r="D487" s="491">
        <v>4.0000000000000001E-3</v>
      </c>
      <c r="E487" s="491">
        <v>0</v>
      </c>
      <c r="F487" s="491">
        <v>3.3000000000000002E-2</v>
      </c>
      <c r="G487" s="492">
        <v>0.17499999999999999</v>
      </c>
      <c r="H487" s="491">
        <v>1E-3</v>
      </c>
      <c r="I487" s="491">
        <v>41.570999999999998</v>
      </c>
      <c r="J487" s="492">
        <v>0.14399999999999999</v>
      </c>
      <c r="K487" s="491">
        <v>8.9999999999999993E-3</v>
      </c>
      <c r="L487" s="491">
        <v>19.027000000000001</v>
      </c>
      <c r="M487" s="491">
        <v>0</v>
      </c>
      <c r="N487" s="491">
        <f t="shared" si="2"/>
        <v>99.807000000000002</v>
      </c>
      <c r="O487" s="491"/>
      <c r="P487" s="491"/>
      <c r="Q487" s="491"/>
      <c r="R487" s="489"/>
      <c r="S487" s="489"/>
    </row>
    <row r="488" spans="1:19">
      <c r="A488" s="489" t="s">
        <v>904</v>
      </c>
      <c r="B488" s="503" t="s">
        <v>2807</v>
      </c>
      <c r="C488" s="491">
        <v>38.935000000000002</v>
      </c>
      <c r="D488" s="491">
        <v>1E-3</v>
      </c>
      <c r="E488" s="491">
        <v>0</v>
      </c>
      <c r="F488" s="491">
        <v>1.7000000000000001E-2</v>
      </c>
      <c r="G488" s="492">
        <v>0.33100000000000002</v>
      </c>
      <c r="H488" s="491">
        <v>8.9999999999999993E-3</v>
      </c>
      <c r="I488" s="491">
        <v>40.478999999999999</v>
      </c>
      <c r="J488" s="492">
        <v>0.17199999999999999</v>
      </c>
      <c r="K488" s="491">
        <v>5.0000000000000001E-3</v>
      </c>
      <c r="L488" s="491">
        <v>20.542999999999999</v>
      </c>
      <c r="M488" s="491">
        <v>0</v>
      </c>
      <c r="N488" s="491">
        <f t="shared" si="2"/>
        <v>100.49199999999999</v>
      </c>
      <c r="O488" s="491"/>
      <c r="P488" s="491"/>
      <c r="Q488" s="491"/>
      <c r="R488" s="489"/>
      <c r="S488" s="489"/>
    </row>
    <row r="489" spans="1:19">
      <c r="A489" s="489" t="s">
        <v>904</v>
      </c>
      <c r="B489" s="504" t="s">
        <v>2800</v>
      </c>
      <c r="C489" s="491">
        <v>38.155999999999999</v>
      </c>
      <c r="D489" s="491">
        <v>4.0000000000000001E-3</v>
      </c>
      <c r="E489" s="491">
        <v>1.6E-2</v>
      </c>
      <c r="F489" s="491">
        <v>4.5999999999999999E-2</v>
      </c>
      <c r="G489" s="492">
        <v>0.33700000000000002</v>
      </c>
      <c r="H489" s="491">
        <v>0</v>
      </c>
      <c r="I489" s="491">
        <v>40.341000000000001</v>
      </c>
      <c r="J489" s="492">
        <v>0.124</v>
      </c>
      <c r="K489" s="491">
        <v>1.2999999999999999E-2</v>
      </c>
      <c r="L489" s="491">
        <v>21.187999999999999</v>
      </c>
      <c r="M489" s="491">
        <v>0</v>
      </c>
      <c r="N489" s="491">
        <f t="shared" si="2"/>
        <v>100.22500000000001</v>
      </c>
      <c r="O489" s="491"/>
      <c r="P489" s="491"/>
      <c r="Q489" s="491"/>
      <c r="R489" s="489"/>
      <c r="S489" s="489"/>
    </row>
    <row r="490" spans="1:19">
      <c r="A490" s="489" t="s">
        <v>904</v>
      </c>
      <c r="B490" s="504" t="s">
        <v>2801</v>
      </c>
      <c r="C490" s="491">
        <v>37.417000000000002</v>
      </c>
      <c r="D490" s="491">
        <v>6.0000000000000001E-3</v>
      </c>
      <c r="E490" s="491">
        <v>7.0000000000000001E-3</v>
      </c>
      <c r="F490" s="491">
        <v>0</v>
      </c>
      <c r="G490" s="492">
        <v>0.38700000000000001</v>
      </c>
      <c r="H490" s="491">
        <v>3.4000000000000002E-2</v>
      </c>
      <c r="I490" s="491">
        <v>40.058</v>
      </c>
      <c r="J490" s="492">
        <v>0.152</v>
      </c>
      <c r="K490" s="491">
        <v>6.0000000000000001E-3</v>
      </c>
      <c r="L490" s="491">
        <v>21.981000000000002</v>
      </c>
      <c r="M490" s="491">
        <v>0</v>
      </c>
      <c r="N490" s="491">
        <f t="shared" si="2"/>
        <v>100.048</v>
      </c>
      <c r="O490" s="491"/>
      <c r="P490" s="491"/>
      <c r="Q490" s="491"/>
      <c r="R490" s="489"/>
      <c r="S490" s="489"/>
    </row>
    <row r="491" spans="1:19">
      <c r="A491" s="489" t="s">
        <v>904</v>
      </c>
      <c r="B491" s="504" t="s">
        <v>2802</v>
      </c>
      <c r="C491" s="491">
        <v>38.51</v>
      </c>
      <c r="D491" s="491">
        <v>0</v>
      </c>
      <c r="E491" s="491">
        <v>6.0000000000000001E-3</v>
      </c>
      <c r="F491" s="491">
        <v>1.7999999999999999E-2</v>
      </c>
      <c r="G491" s="492">
        <v>0.14000000000000001</v>
      </c>
      <c r="H491" s="491">
        <v>0</v>
      </c>
      <c r="I491" s="491">
        <v>42.398000000000003</v>
      </c>
      <c r="J491" s="492">
        <v>0.14000000000000001</v>
      </c>
      <c r="K491" s="491">
        <v>0.01</v>
      </c>
      <c r="L491" s="491">
        <v>19.343</v>
      </c>
      <c r="M491" s="491">
        <v>0</v>
      </c>
      <c r="N491" s="491">
        <f t="shared" si="2"/>
        <v>100.56500000000001</v>
      </c>
      <c r="O491" s="491"/>
      <c r="P491" s="491"/>
      <c r="Q491" s="491"/>
      <c r="R491" s="489"/>
      <c r="S491" s="489"/>
    </row>
    <row r="492" spans="1:19">
      <c r="A492" s="489" t="s">
        <v>904</v>
      </c>
      <c r="B492" s="504" t="s">
        <v>2803</v>
      </c>
      <c r="C492" s="491">
        <v>38.191000000000003</v>
      </c>
      <c r="D492" s="491">
        <v>1.4999999999999999E-2</v>
      </c>
      <c r="E492" s="491">
        <v>7.0000000000000001E-3</v>
      </c>
      <c r="F492" s="491">
        <v>4.0000000000000001E-3</v>
      </c>
      <c r="G492" s="492">
        <v>0.14499999999999999</v>
      </c>
      <c r="H492" s="491">
        <v>3.6999999999999998E-2</v>
      </c>
      <c r="I492" s="491">
        <v>42.241</v>
      </c>
      <c r="J492" s="492">
        <v>0.125</v>
      </c>
      <c r="K492" s="491">
        <v>0.02</v>
      </c>
      <c r="L492" s="491">
        <v>18.332999999999998</v>
      </c>
      <c r="M492" s="491">
        <v>0</v>
      </c>
      <c r="N492" s="491">
        <f t="shared" si="2"/>
        <v>99.117999999999995</v>
      </c>
      <c r="O492" s="491"/>
      <c r="P492" s="491"/>
      <c r="Q492" s="491"/>
      <c r="R492" s="489"/>
      <c r="S492" s="489"/>
    </row>
    <row r="493" spans="1:19">
      <c r="A493" s="489" t="s">
        <v>904</v>
      </c>
      <c r="B493" s="504" t="s">
        <v>2804</v>
      </c>
      <c r="C493" s="491">
        <v>38.555999999999997</v>
      </c>
      <c r="D493" s="491">
        <v>0</v>
      </c>
      <c r="E493" s="491">
        <v>0</v>
      </c>
      <c r="F493" s="491">
        <v>1.2E-2</v>
      </c>
      <c r="G493" s="492">
        <v>0.27500000000000002</v>
      </c>
      <c r="H493" s="491">
        <v>0</v>
      </c>
      <c r="I493" s="491">
        <v>41.945999999999998</v>
      </c>
      <c r="J493" s="492">
        <v>0.108</v>
      </c>
      <c r="K493" s="491">
        <v>0.01</v>
      </c>
      <c r="L493" s="491">
        <v>19.396000000000001</v>
      </c>
      <c r="M493" s="491">
        <v>0</v>
      </c>
      <c r="N493" s="491">
        <f t="shared" si="2"/>
        <v>100.303</v>
      </c>
      <c r="O493" s="491"/>
      <c r="P493" s="491"/>
      <c r="Q493" s="491"/>
      <c r="R493" s="489"/>
      <c r="S493" s="489"/>
    </row>
    <row r="494" spans="1:19">
      <c r="A494" s="489" t="s">
        <v>904</v>
      </c>
      <c r="B494" s="504" t="s">
        <v>2805</v>
      </c>
      <c r="C494" s="491">
        <v>38.884999999999998</v>
      </c>
      <c r="D494" s="491">
        <v>0</v>
      </c>
      <c r="E494" s="491">
        <v>0</v>
      </c>
      <c r="F494" s="491">
        <v>7.0000000000000001E-3</v>
      </c>
      <c r="G494" s="492">
        <v>0.20100000000000001</v>
      </c>
      <c r="H494" s="491">
        <v>2.5999999999999999E-2</v>
      </c>
      <c r="I494" s="491">
        <v>42.642000000000003</v>
      </c>
      <c r="J494" s="492">
        <v>0.126</v>
      </c>
      <c r="K494" s="491">
        <v>4.5999999999999999E-2</v>
      </c>
      <c r="L494" s="491">
        <v>18.388000000000002</v>
      </c>
      <c r="M494" s="491">
        <v>0</v>
      </c>
      <c r="N494" s="491">
        <f t="shared" si="2"/>
        <v>100.32100000000001</v>
      </c>
      <c r="O494" s="491"/>
      <c r="P494" s="491"/>
      <c r="Q494" s="491"/>
      <c r="R494" s="489"/>
      <c r="S494" s="489"/>
    </row>
    <row r="495" spans="1:19">
      <c r="A495" s="489" t="s">
        <v>904</v>
      </c>
      <c r="B495" s="504" t="s">
        <v>2806</v>
      </c>
      <c r="C495" s="491">
        <v>37.929000000000002</v>
      </c>
      <c r="D495" s="491">
        <v>3.1E-2</v>
      </c>
      <c r="E495" s="491">
        <v>0</v>
      </c>
      <c r="F495" s="491">
        <v>0.02</v>
      </c>
      <c r="G495" s="492">
        <v>0.34499999999999997</v>
      </c>
      <c r="H495" s="491">
        <v>8.9999999999999993E-3</v>
      </c>
      <c r="I495" s="491">
        <v>42.87</v>
      </c>
      <c r="J495" s="492">
        <v>0.14399999999999999</v>
      </c>
      <c r="K495" s="491">
        <v>0.02</v>
      </c>
      <c r="L495" s="491">
        <v>19.420999999999999</v>
      </c>
      <c r="M495" s="491">
        <v>0</v>
      </c>
      <c r="N495" s="491">
        <f t="shared" si="2"/>
        <v>100.78900000000002</v>
      </c>
      <c r="O495" s="491"/>
      <c r="P495" s="491"/>
      <c r="Q495" s="491"/>
      <c r="R495" s="489"/>
      <c r="S495" s="489"/>
    </row>
    <row r="496" spans="1:19">
      <c r="A496" s="489" t="s">
        <v>904</v>
      </c>
      <c r="B496" s="504" t="s">
        <v>2807</v>
      </c>
      <c r="C496" s="491">
        <v>38.185000000000002</v>
      </c>
      <c r="D496" s="491">
        <v>0</v>
      </c>
      <c r="E496" s="491">
        <v>0</v>
      </c>
      <c r="F496" s="491">
        <v>1.9E-2</v>
      </c>
      <c r="G496" s="492">
        <v>0.26400000000000001</v>
      </c>
      <c r="H496" s="491">
        <v>1.0999999999999999E-2</v>
      </c>
      <c r="I496" s="491">
        <v>42.853999999999999</v>
      </c>
      <c r="J496" s="492">
        <v>0.154</v>
      </c>
      <c r="K496" s="491">
        <v>0</v>
      </c>
      <c r="L496" s="491">
        <v>19.074999999999999</v>
      </c>
      <c r="M496" s="491">
        <v>0</v>
      </c>
      <c r="N496" s="491">
        <f t="shared" si="2"/>
        <v>100.562</v>
      </c>
      <c r="O496" s="491"/>
      <c r="P496" s="491"/>
      <c r="Q496" s="491"/>
      <c r="R496" s="489"/>
      <c r="S496" s="489"/>
    </row>
    <row r="497" spans="1:19">
      <c r="A497" s="489" t="s">
        <v>904</v>
      </c>
      <c r="B497" s="504" t="s">
        <v>2807</v>
      </c>
      <c r="C497" s="491">
        <v>37.293999999999997</v>
      </c>
      <c r="D497" s="491">
        <v>3.0000000000000001E-3</v>
      </c>
      <c r="E497" s="491">
        <v>1.4999999999999999E-2</v>
      </c>
      <c r="F497" s="491">
        <v>4.0000000000000001E-3</v>
      </c>
      <c r="G497" s="492">
        <v>0.17299999999999999</v>
      </c>
      <c r="H497" s="491">
        <v>0.03</v>
      </c>
      <c r="I497" s="491">
        <v>42.180999999999997</v>
      </c>
      <c r="J497" s="492">
        <v>0.13200000000000001</v>
      </c>
      <c r="K497" s="491">
        <v>1.4999999999999999E-2</v>
      </c>
      <c r="L497" s="491">
        <v>19.149000000000001</v>
      </c>
      <c r="M497" s="491">
        <v>0</v>
      </c>
      <c r="N497" s="491">
        <f t="shared" si="2"/>
        <v>98.995999999999995</v>
      </c>
      <c r="O497" s="491"/>
      <c r="P497" s="491"/>
      <c r="Q497" s="491"/>
      <c r="R497" s="489"/>
      <c r="S497" s="489"/>
    </row>
    <row r="498" spans="1:19">
      <c r="A498" s="489" t="s">
        <v>904</v>
      </c>
      <c r="B498" s="504" t="s">
        <v>2807</v>
      </c>
      <c r="C498" s="491">
        <v>38.747999999999998</v>
      </c>
      <c r="D498" s="491">
        <v>1.7999999999999999E-2</v>
      </c>
      <c r="E498" s="491">
        <v>0</v>
      </c>
      <c r="F498" s="491">
        <v>3.7999999999999999E-2</v>
      </c>
      <c r="G498" s="492">
        <v>0.29099999999999998</v>
      </c>
      <c r="H498" s="491">
        <v>0</v>
      </c>
      <c r="I498" s="491">
        <v>42.067</v>
      </c>
      <c r="J498" s="492">
        <v>0.113</v>
      </c>
      <c r="K498" s="491">
        <v>3.3000000000000002E-2</v>
      </c>
      <c r="L498" s="491">
        <v>18.446000000000002</v>
      </c>
      <c r="M498" s="491">
        <v>0</v>
      </c>
      <c r="N498" s="491">
        <f t="shared" si="2"/>
        <v>99.753999999999991</v>
      </c>
      <c r="O498" s="491"/>
      <c r="P498" s="491"/>
      <c r="Q498" s="491"/>
      <c r="R498" s="489"/>
      <c r="S498" s="489"/>
    </row>
    <row r="499" spans="1:19">
      <c r="A499" s="489" t="s">
        <v>904</v>
      </c>
      <c r="B499" s="504" t="s">
        <v>2807</v>
      </c>
      <c r="C499" s="491">
        <v>38.630000000000003</v>
      </c>
      <c r="D499" s="491">
        <v>8.0000000000000002E-3</v>
      </c>
      <c r="E499" s="491">
        <v>1.4E-2</v>
      </c>
      <c r="F499" s="491">
        <v>1.9E-2</v>
      </c>
      <c r="G499" s="492">
        <v>0.18</v>
      </c>
      <c r="H499" s="491">
        <v>2.8000000000000001E-2</v>
      </c>
      <c r="I499" s="491">
        <v>41.765000000000001</v>
      </c>
      <c r="J499" s="492">
        <v>1.4E-2</v>
      </c>
      <c r="K499" s="491">
        <v>2.8000000000000001E-2</v>
      </c>
      <c r="L499" s="491">
        <v>19.48</v>
      </c>
      <c r="M499" s="491">
        <v>0</v>
      </c>
      <c r="N499" s="491">
        <f t="shared" si="2"/>
        <v>100.16600000000001</v>
      </c>
      <c r="O499" s="491"/>
      <c r="P499" s="491"/>
      <c r="Q499" s="491"/>
      <c r="R499" s="489"/>
      <c r="S499" s="489"/>
    </row>
    <row r="500" spans="1:19">
      <c r="A500" s="489" t="s">
        <v>904</v>
      </c>
      <c r="B500" s="504" t="s">
        <v>2807</v>
      </c>
      <c r="C500" s="491">
        <v>38.704999999999998</v>
      </c>
      <c r="D500" s="491">
        <v>2.9000000000000001E-2</v>
      </c>
      <c r="E500" s="491">
        <v>2E-3</v>
      </c>
      <c r="F500" s="491">
        <v>0.05</v>
      </c>
      <c r="G500" s="492">
        <v>0.17599999999999999</v>
      </c>
      <c r="H500" s="491">
        <v>3.6999999999999998E-2</v>
      </c>
      <c r="I500" s="491">
        <v>41.847999999999999</v>
      </c>
      <c r="J500" s="492">
        <v>0.15</v>
      </c>
      <c r="K500" s="491">
        <v>1.6E-2</v>
      </c>
      <c r="L500" s="491">
        <v>19.170999999999999</v>
      </c>
      <c r="M500" s="491">
        <v>0</v>
      </c>
      <c r="N500" s="491">
        <f t="shared" si="2"/>
        <v>100.18400000000003</v>
      </c>
      <c r="O500" s="491"/>
      <c r="P500" s="491"/>
      <c r="Q500" s="491"/>
      <c r="R500" s="489"/>
      <c r="S500" s="489"/>
    </row>
    <row r="501" spans="1:19">
      <c r="A501" s="489" t="s">
        <v>904</v>
      </c>
      <c r="B501" s="504" t="s">
        <v>2807</v>
      </c>
      <c r="C501" s="491">
        <v>38.545000000000002</v>
      </c>
      <c r="D501" s="491">
        <v>1.2999999999999999E-2</v>
      </c>
      <c r="E501" s="491">
        <v>1.2E-2</v>
      </c>
      <c r="F501" s="491">
        <v>9.4E-2</v>
      </c>
      <c r="G501" s="492">
        <v>1.7000000000000001E-2</v>
      </c>
      <c r="H501" s="491">
        <v>5.0000000000000001E-3</v>
      </c>
      <c r="I501" s="491">
        <v>42.015999999999998</v>
      </c>
      <c r="J501" s="492">
        <v>0.112</v>
      </c>
      <c r="K501" s="491">
        <v>6.0999999999999999E-2</v>
      </c>
      <c r="L501" s="491">
        <v>18.847000000000001</v>
      </c>
      <c r="M501" s="491">
        <v>0</v>
      </c>
      <c r="N501" s="491">
        <f t="shared" si="2"/>
        <v>99.722000000000008</v>
      </c>
      <c r="O501" s="491"/>
      <c r="P501" s="491"/>
      <c r="Q501" s="491"/>
      <c r="R501" s="489"/>
      <c r="S501" s="489"/>
    </row>
    <row r="502" spans="1:19">
      <c r="A502" s="489" t="s">
        <v>904</v>
      </c>
      <c r="B502" s="504" t="s">
        <v>2807</v>
      </c>
      <c r="C502" s="491">
        <v>38.753</v>
      </c>
      <c r="D502" s="491">
        <v>1.7000000000000001E-2</v>
      </c>
      <c r="E502" s="491">
        <v>0</v>
      </c>
      <c r="F502" s="491">
        <v>2.8000000000000001E-2</v>
      </c>
      <c r="G502" s="492">
        <v>0.223</v>
      </c>
      <c r="H502" s="491">
        <v>1.4E-2</v>
      </c>
      <c r="I502" s="491">
        <v>41.848999999999997</v>
      </c>
      <c r="J502" s="492">
        <v>1.0500000000000001E-2</v>
      </c>
      <c r="K502" s="491">
        <v>0</v>
      </c>
      <c r="L502" s="491">
        <v>19.222999999999999</v>
      </c>
      <c r="M502" s="491">
        <v>0</v>
      </c>
      <c r="N502" s="491">
        <f t="shared" si="2"/>
        <v>100.11749999999999</v>
      </c>
      <c r="O502" s="491"/>
      <c r="P502" s="491"/>
      <c r="Q502" s="491"/>
      <c r="R502" s="489"/>
      <c r="S502" s="489"/>
    </row>
    <row r="503" spans="1:19">
      <c r="A503" s="489" t="s">
        <v>904</v>
      </c>
      <c r="B503" s="504" t="s">
        <v>2807</v>
      </c>
      <c r="C503" s="491">
        <v>38.895000000000003</v>
      </c>
      <c r="D503" s="491">
        <v>2.5999999999999999E-2</v>
      </c>
      <c r="E503" s="491">
        <v>2E-3</v>
      </c>
      <c r="F503" s="491">
        <v>6.0000000000000001E-3</v>
      </c>
      <c r="G503" s="492">
        <v>0.158</v>
      </c>
      <c r="H503" s="491">
        <v>8.9999999999999993E-3</v>
      </c>
      <c r="I503" s="491">
        <v>42.23</v>
      </c>
      <c r="J503" s="492">
        <v>0.11799999999999999</v>
      </c>
      <c r="K503" s="491">
        <v>1.4E-2</v>
      </c>
      <c r="L503" s="491">
        <v>18.827000000000002</v>
      </c>
      <c r="M503" s="491">
        <v>0</v>
      </c>
      <c r="N503" s="491">
        <f t="shared" si="2"/>
        <v>100.285</v>
      </c>
      <c r="O503" s="491"/>
      <c r="P503" s="491"/>
      <c r="Q503" s="491"/>
      <c r="R503" s="489"/>
      <c r="S503" s="489"/>
    </row>
    <row r="504" spans="1:19">
      <c r="A504" s="489" t="s">
        <v>904</v>
      </c>
      <c r="B504" s="504" t="s">
        <v>2807</v>
      </c>
      <c r="C504" s="491">
        <v>38.637</v>
      </c>
      <c r="D504" s="491">
        <v>0</v>
      </c>
      <c r="E504" s="491">
        <v>5.0000000000000001E-3</v>
      </c>
      <c r="F504" s="491">
        <v>4.5999999999999999E-2</v>
      </c>
      <c r="G504" s="492">
        <v>0.13700000000000001</v>
      </c>
      <c r="H504" s="491">
        <v>1.0999999999999999E-2</v>
      </c>
      <c r="I504" s="491">
        <v>42.113999999999997</v>
      </c>
      <c r="J504" s="492">
        <v>0.11899999999999999</v>
      </c>
      <c r="K504" s="491">
        <v>1.9E-2</v>
      </c>
      <c r="L504" s="491">
        <v>18.57</v>
      </c>
      <c r="M504" s="491">
        <v>0</v>
      </c>
      <c r="N504" s="491">
        <f t="shared" si="2"/>
        <v>99.658000000000015</v>
      </c>
      <c r="O504" s="491"/>
      <c r="P504" s="491"/>
      <c r="Q504" s="491"/>
      <c r="R504" s="489"/>
      <c r="S504" s="489"/>
    </row>
    <row r="505" spans="1:19">
      <c r="A505" s="489" t="s">
        <v>904</v>
      </c>
      <c r="B505" s="504" t="s">
        <v>2807</v>
      </c>
      <c r="C505" s="491">
        <v>38.843000000000004</v>
      </c>
      <c r="D505" s="491">
        <v>4.0000000000000001E-3</v>
      </c>
      <c r="E505" s="491">
        <v>0</v>
      </c>
      <c r="F505" s="491">
        <v>3.3000000000000002E-2</v>
      </c>
      <c r="G505" s="492">
        <v>0.17499999999999999</v>
      </c>
      <c r="H505" s="491">
        <v>1E-3</v>
      </c>
      <c r="I505" s="491">
        <v>41.570999999999998</v>
      </c>
      <c r="J505" s="492">
        <v>0.14399999999999999</v>
      </c>
      <c r="K505" s="491">
        <v>8.9999999999999993E-3</v>
      </c>
      <c r="L505" s="491">
        <v>19.027000000000001</v>
      </c>
      <c r="M505" s="491">
        <v>0</v>
      </c>
      <c r="N505" s="491">
        <f t="shared" si="2"/>
        <v>99.807000000000002</v>
      </c>
      <c r="O505" s="491"/>
      <c r="P505" s="491"/>
      <c r="Q505" s="491"/>
      <c r="R505" s="489"/>
      <c r="S505" s="489"/>
    </row>
    <row r="506" spans="1:19">
      <c r="A506" s="489" t="s">
        <v>904</v>
      </c>
      <c r="B506" s="504" t="s">
        <v>2807</v>
      </c>
      <c r="C506" s="491">
        <v>38.935000000000002</v>
      </c>
      <c r="D506" s="491">
        <v>1E-3</v>
      </c>
      <c r="E506" s="491">
        <v>0</v>
      </c>
      <c r="F506" s="491">
        <v>1.7000000000000001E-2</v>
      </c>
      <c r="G506" s="492">
        <v>0.33100000000000002</v>
      </c>
      <c r="H506" s="491">
        <v>8.9999999999999993E-3</v>
      </c>
      <c r="I506" s="491">
        <v>40.478999999999999</v>
      </c>
      <c r="J506" s="492">
        <v>0.17199999999999999</v>
      </c>
      <c r="K506" s="491">
        <v>5.0000000000000001E-3</v>
      </c>
      <c r="L506" s="491">
        <v>20.542999999999999</v>
      </c>
      <c r="M506" s="491">
        <v>0</v>
      </c>
      <c r="N506" s="491">
        <f t="shared" si="2"/>
        <v>100.49199999999999</v>
      </c>
      <c r="O506" s="491"/>
      <c r="P506" s="491"/>
      <c r="Q506" s="491"/>
      <c r="R506" s="489"/>
      <c r="S506" s="489"/>
    </row>
    <row r="507" spans="1:19">
      <c r="A507" s="489"/>
      <c r="B507" s="502" t="s">
        <v>2808</v>
      </c>
      <c r="C507" s="491">
        <v>38.479999999999997</v>
      </c>
      <c r="D507" s="491"/>
      <c r="E507" s="491"/>
      <c r="F507" s="491"/>
      <c r="G507" s="491">
        <v>0.2321</v>
      </c>
      <c r="H507" s="491">
        <v>2.1399999999999999E-2</v>
      </c>
      <c r="I507" s="491">
        <v>41.54</v>
      </c>
      <c r="J507" s="491">
        <v>0.14299999999999999</v>
      </c>
      <c r="K507" s="491">
        <v>1.4E-2</v>
      </c>
      <c r="L507" s="491">
        <v>18.920000000000002</v>
      </c>
      <c r="M507" s="491">
        <v>0.25040000000000001</v>
      </c>
      <c r="N507" s="491">
        <v>99.6</v>
      </c>
      <c r="O507" s="491"/>
      <c r="P507" s="491"/>
      <c r="Q507" s="491"/>
      <c r="R507" s="489"/>
      <c r="S507" s="489"/>
    </row>
    <row r="508" spans="1:19">
      <c r="A508" s="489"/>
      <c r="B508" s="502" t="s">
        <v>2809</v>
      </c>
      <c r="C508" s="491">
        <v>38.51</v>
      </c>
      <c r="D508" s="491"/>
      <c r="E508" s="491"/>
      <c r="F508" s="491"/>
      <c r="G508" s="491">
        <v>0.21190000000000001</v>
      </c>
      <c r="H508" s="491">
        <v>1.38E-2</v>
      </c>
      <c r="I508" s="491">
        <v>41.43</v>
      </c>
      <c r="J508" s="491">
        <v>0.13250000000000001</v>
      </c>
      <c r="K508" s="491">
        <v>1.9800000000000002E-2</v>
      </c>
      <c r="L508" s="491">
        <v>18.89</v>
      </c>
      <c r="M508" s="491">
        <v>0.307</v>
      </c>
      <c r="N508" s="491">
        <v>99.51</v>
      </c>
      <c r="O508" s="491"/>
      <c r="P508" s="491"/>
      <c r="Q508" s="491"/>
      <c r="R508" s="489"/>
      <c r="S508" s="489"/>
    </row>
    <row r="509" spans="1:19">
      <c r="A509" s="489"/>
      <c r="B509" s="502" t="s">
        <v>2810</v>
      </c>
      <c r="C509" s="491">
        <v>38.799999999999997</v>
      </c>
      <c r="D509" s="491"/>
      <c r="E509" s="491"/>
      <c r="F509" s="491"/>
      <c r="G509" s="491">
        <v>0.23569999999999999</v>
      </c>
      <c r="H509" s="491">
        <v>2.23E-2</v>
      </c>
      <c r="I509" s="491">
        <v>41.81</v>
      </c>
      <c r="J509" s="491">
        <v>0.12889999999999999</v>
      </c>
      <c r="K509" s="491">
        <v>0</v>
      </c>
      <c r="L509" s="491">
        <v>18.739999999999998</v>
      </c>
      <c r="M509" s="491">
        <v>0.26640000000000003</v>
      </c>
      <c r="N509" s="491">
        <v>100</v>
      </c>
      <c r="O509" s="491"/>
      <c r="P509" s="491"/>
      <c r="Q509" s="491"/>
      <c r="R509" s="489"/>
      <c r="S509" s="489"/>
    </row>
    <row r="510" spans="1:19">
      <c r="A510" s="489"/>
      <c r="B510" s="502" t="s">
        <v>2811</v>
      </c>
      <c r="C510" s="491">
        <v>38.97</v>
      </c>
      <c r="D510" s="491"/>
      <c r="E510" s="491"/>
      <c r="F510" s="491"/>
      <c r="G510" s="491">
        <v>0.26910000000000001</v>
      </c>
      <c r="H510" s="491">
        <v>4.2999999999999997E-2</v>
      </c>
      <c r="I510" s="491">
        <v>41.15</v>
      </c>
      <c r="J510" s="491">
        <v>0.1429</v>
      </c>
      <c r="K510" s="491">
        <v>1.8700000000000001E-2</v>
      </c>
      <c r="L510" s="491">
        <v>18.91</v>
      </c>
      <c r="M510" s="491">
        <v>0.24399999999999999</v>
      </c>
      <c r="N510" s="491">
        <v>99.75</v>
      </c>
      <c r="O510" s="491"/>
      <c r="P510" s="491"/>
      <c r="Q510" s="491"/>
      <c r="R510" s="489"/>
      <c r="S510" s="489"/>
    </row>
    <row r="511" spans="1:19">
      <c r="A511" s="489"/>
      <c r="B511" s="502" t="s">
        <v>2812</v>
      </c>
      <c r="C511" s="491">
        <v>38.72</v>
      </c>
      <c r="D511" s="491"/>
      <c r="E511" s="491"/>
      <c r="F511" s="491"/>
      <c r="G511" s="491">
        <v>0.21540000000000001</v>
      </c>
      <c r="H511" s="491">
        <v>2.8199999999999999E-2</v>
      </c>
      <c r="I511" s="491">
        <v>41.19</v>
      </c>
      <c r="J511" s="491">
        <v>0.14849999999999999</v>
      </c>
      <c r="K511" s="491">
        <v>1.6500000000000001E-2</v>
      </c>
      <c r="L511" s="491">
        <v>18.79</v>
      </c>
      <c r="M511" s="491">
        <v>0.24560000000000001</v>
      </c>
      <c r="N511" s="491">
        <v>99.35</v>
      </c>
      <c r="O511" s="491"/>
      <c r="P511" s="491"/>
      <c r="Q511" s="491"/>
      <c r="R511" s="489"/>
      <c r="S511" s="489"/>
    </row>
    <row r="512" spans="1:19">
      <c r="A512" s="489"/>
      <c r="B512" s="502" t="s">
        <v>2813</v>
      </c>
      <c r="C512" s="491">
        <v>38.89</v>
      </c>
      <c r="D512" s="491"/>
      <c r="E512" s="491"/>
      <c r="F512" s="491"/>
      <c r="G512" s="491">
        <v>0.2293</v>
      </c>
      <c r="H512" s="491">
        <v>1.46E-2</v>
      </c>
      <c r="I512" s="491">
        <v>41.41</v>
      </c>
      <c r="J512" s="491">
        <v>0.13669999999999999</v>
      </c>
      <c r="K512" s="491">
        <v>1.8499999999999999E-2</v>
      </c>
      <c r="L512" s="491">
        <v>19.03</v>
      </c>
      <c r="M512" s="491">
        <v>0.25879999999999997</v>
      </c>
      <c r="N512" s="491">
        <v>99.99</v>
      </c>
      <c r="O512" s="491"/>
      <c r="P512" s="491"/>
      <c r="Q512" s="491"/>
      <c r="R512" s="489"/>
      <c r="S512" s="489"/>
    </row>
    <row r="513" spans="1:19">
      <c r="A513" s="489"/>
      <c r="B513" s="502" t="s">
        <v>2814</v>
      </c>
      <c r="C513" s="491">
        <v>38.72</v>
      </c>
      <c r="D513" s="491"/>
      <c r="E513" s="491"/>
      <c r="F513" s="491"/>
      <c r="G513" s="491">
        <v>0.21279999999999999</v>
      </c>
      <c r="H513" s="491">
        <v>2.2499999999999999E-2</v>
      </c>
      <c r="I513" s="491">
        <v>41.2</v>
      </c>
      <c r="J513" s="491">
        <v>0.14940000000000001</v>
      </c>
      <c r="K513" s="491">
        <v>0</v>
      </c>
      <c r="L513" s="491">
        <v>19.170000000000002</v>
      </c>
      <c r="M513" s="491">
        <v>0.29120000000000001</v>
      </c>
      <c r="N513" s="491">
        <v>99.78</v>
      </c>
      <c r="O513" s="491"/>
      <c r="P513" s="491"/>
      <c r="Q513" s="491"/>
      <c r="R513" s="489"/>
      <c r="S513" s="489"/>
    </row>
    <row r="514" spans="1:19">
      <c r="A514" s="489"/>
      <c r="B514" s="502" t="s">
        <v>2815</v>
      </c>
      <c r="C514" s="491">
        <v>38.85</v>
      </c>
      <c r="D514" s="491"/>
      <c r="E514" s="491"/>
      <c r="F514" s="491"/>
      <c r="G514" s="491">
        <v>0.21</v>
      </c>
      <c r="H514" s="491">
        <v>4.3799999999999999E-2</v>
      </c>
      <c r="I514" s="491">
        <v>40.64</v>
      </c>
      <c r="J514" s="491">
        <v>0.15049999999999999</v>
      </c>
      <c r="K514" s="491">
        <v>3.0200000000000001E-2</v>
      </c>
      <c r="L514" s="491">
        <v>19.670000000000002</v>
      </c>
      <c r="M514" s="491">
        <v>0.18729999999999999</v>
      </c>
      <c r="N514" s="491">
        <v>99.78</v>
      </c>
      <c r="O514" s="491"/>
      <c r="P514" s="491"/>
      <c r="Q514" s="491"/>
      <c r="R514" s="489"/>
      <c r="S514" s="489"/>
    </row>
    <row r="515" spans="1:19">
      <c r="A515" s="489"/>
      <c r="B515" s="502" t="s">
        <v>2816</v>
      </c>
      <c r="C515" s="491">
        <v>38.79</v>
      </c>
      <c r="D515" s="491"/>
      <c r="E515" s="491"/>
      <c r="F515" s="491"/>
      <c r="G515" s="491">
        <v>0.27550000000000002</v>
      </c>
      <c r="H515" s="491">
        <v>2.5899999999999999E-2</v>
      </c>
      <c r="I515" s="491">
        <v>39.76</v>
      </c>
      <c r="J515" s="491">
        <v>0.1522</v>
      </c>
      <c r="K515" s="491">
        <v>0</v>
      </c>
      <c r="L515" s="491">
        <v>20.86</v>
      </c>
      <c r="M515" s="491">
        <v>0.16650000000000001</v>
      </c>
      <c r="N515" s="491">
        <v>100.04</v>
      </c>
      <c r="O515" s="491"/>
      <c r="P515" s="491"/>
      <c r="Q515" s="491"/>
      <c r="R515" s="489"/>
      <c r="S515" s="489"/>
    </row>
    <row r="516" spans="1:19">
      <c r="A516" s="489"/>
      <c r="B516" s="502" t="s">
        <v>2817</v>
      </c>
      <c r="C516" s="491">
        <v>38.51</v>
      </c>
      <c r="D516" s="491"/>
      <c r="E516" s="491"/>
      <c r="F516" s="491"/>
      <c r="G516" s="491">
        <v>0.28360000000000002</v>
      </c>
      <c r="H516" s="491">
        <v>6.9900000000000004E-2</v>
      </c>
      <c r="I516" s="491">
        <v>38.51</v>
      </c>
      <c r="J516" s="491">
        <v>0.41810000000000003</v>
      </c>
      <c r="K516" s="491">
        <v>0.01</v>
      </c>
      <c r="L516" s="491">
        <v>21.59</v>
      </c>
      <c r="M516" s="491">
        <v>0.14530000000000001</v>
      </c>
      <c r="N516" s="491">
        <v>99.54</v>
      </c>
      <c r="O516" s="491"/>
      <c r="P516" s="491"/>
      <c r="Q516" s="491"/>
      <c r="R516" s="489"/>
      <c r="S516" s="489"/>
    </row>
    <row r="517" spans="1:19">
      <c r="A517" s="489"/>
      <c r="B517" s="502" t="s">
        <v>2818</v>
      </c>
      <c r="C517" s="491">
        <v>38.46</v>
      </c>
      <c r="D517" s="491"/>
      <c r="E517" s="491"/>
      <c r="F517" s="491"/>
      <c r="G517" s="491">
        <v>0.20960000000000001</v>
      </c>
      <c r="H517" s="491">
        <v>2.3699999999999999E-2</v>
      </c>
      <c r="I517" s="491">
        <v>41.47</v>
      </c>
      <c r="J517" s="491">
        <v>0.12870000000000001</v>
      </c>
      <c r="K517" s="491">
        <v>0</v>
      </c>
      <c r="L517" s="491">
        <v>19.14</v>
      </c>
      <c r="M517" s="491">
        <v>0.21970000000000001</v>
      </c>
      <c r="N517" s="491">
        <v>99.66</v>
      </c>
      <c r="O517" s="491"/>
      <c r="P517" s="491"/>
      <c r="Q517" s="491"/>
      <c r="R517" s="489"/>
      <c r="S517" s="489"/>
    </row>
    <row r="518" spans="1:19">
      <c r="A518" s="489"/>
      <c r="B518" s="502" t="s">
        <v>2819</v>
      </c>
      <c r="C518" s="491">
        <v>38.200000000000003</v>
      </c>
      <c r="D518" s="491"/>
      <c r="E518" s="491"/>
      <c r="F518" s="491"/>
      <c r="G518" s="491">
        <v>0.20100000000000001</v>
      </c>
      <c r="H518" s="491">
        <v>4.0099999999999997E-2</v>
      </c>
      <c r="I518" s="491">
        <v>41.36</v>
      </c>
      <c r="J518" s="491">
        <v>0.1356</v>
      </c>
      <c r="K518" s="491">
        <v>0</v>
      </c>
      <c r="L518" s="491">
        <v>18.93</v>
      </c>
      <c r="M518" s="491">
        <v>0.31169999999999998</v>
      </c>
      <c r="N518" s="491">
        <v>99.18</v>
      </c>
      <c r="O518" s="491"/>
      <c r="P518" s="491"/>
      <c r="Q518" s="491"/>
      <c r="R518" s="489"/>
      <c r="S518" s="489"/>
    </row>
    <row r="519" spans="1:19">
      <c r="A519" s="489"/>
      <c r="B519" s="502" t="s">
        <v>2820</v>
      </c>
      <c r="C519" s="491">
        <v>38.33</v>
      </c>
      <c r="D519" s="491"/>
      <c r="E519" s="491"/>
      <c r="F519" s="491"/>
      <c r="G519" s="491">
        <v>0.23519999999999999</v>
      </c>
      <c r="H519" s="491">
        <v>0</v>
      </c>
      <c r="I519" s="491">
        <v>41.53</v>
      </c>
      <c r="J519" s="491">
        <v>0.1376</v>
      </c>
      <c r="K519" s="491">
        <v>4.8599999999999997E-2</v>
      </c>
      <c r="L519" s="491">
        <v>18.96</v>
      </c>
      <c r="M519" s="491">
        <v>0.27</v>
      </c>
      <c r="N519" s="491">
        <v>99.51</v>
      </c>
      <c r="O519" s="491"/>
      <c r="P519" s="491"/>
      <c r="Q519" s="491"/>
      <c r="R519" s="489"/>
      <c r="S519" s="489"/>
    </row>
    <row r="520" spans="1:19">
      <c r="A520" s="489"/>
      <c r="B520" s="502" t="s">
        <v>2821</v>
      </c>
      <c r="C520" s="491">
        <v>38.299999999999997</v>
      </c>
      <c r="D520" s="491"/>
      <c r="E520" s="491"/>
      <c r="F520" s="491"/>
      <c r="G520" s="491">
        <v>0.2442</v>
      </c>
      <c r="H520" s="491">
        <v>0.01</v>
      </c>
      <c r="I520" s="491">
        <v>41.49</v>
      </c>
      <c r="J520" s="491">
        <v>0.13600000000000001</v>
      </c>
      <c r="K520" s="491">
        <v>1.11E-2</v>
      </c>
      <c r="L520" s="491">
        <v>19.149999999999999</v>
      </c>
      <c r="M520" s="491">
        <v>0.28420000000000001</v>
      </c>
      <c r="N520" s="491">
        <v>99.63</v>
      </c>
      <c r="O520" s="491"/>
      <c r="P520" s="491"/>
      <c r="Q520" s="491"/>
      <c r="R520" s="489"/>
      <c r="S520" s="489"/>
    </row>
    <row r="521" spans="1:19">
      <c r="A521" s="489"/>
      <c r="B521" s="502" t="s">
        <v>2822</v>
      </c>
      <c r="C521" s="491">
        <v>38.42</v>
      </c>
      <c r="D521" s="491"/>
      <c r="E521" s="491"/>
      <c r="F521" s="491"/>
      <c r="G521" s="491">
        <v>0.1988</v>
      </c>
      <c r="H521" s="491">
        <v>0</v>
      </c>
      <c r="I521" s="491">
        <v>41.59</v>
      </c>
      <c r="J521" s="491">
        <v>0.1133</v>
      </c>
      <c r="K521" s="491">
        <v>0</v>
      </c>
      <c r="L521" s="491">
        <v>19.29</v>
      </c>
      <c r="M521" s="491">
        <v>0.23449999999999999</v>
      </c>
      <c r="N521" s="491">
        <v>99.85</v>
      </c>
      <c r="O521" s="491"/>
      <c r="P521" s="491"/>
      <c r="Q521" s="491"/>
      <c r="R521" s="489"/>
      <c r="S521" s="489"/>
    </row>
    <row r="522" spans="1:19">
      <c r="A522" s="489"/>
      <c r="B522" s="502" t="s">
        <v>2823</v>
      </c>
      <c r="C522" s="491">
        <v>38.450000000000003</v>
      </c>
      <c r="D522" s="491"/>
      <c r="E522" s="491"/>
      <c r="F522" s="491"/>
      <c r="G522" s="491">
        <v>0.23250000000000001</v>
      </c>
      <c r="H522" s="491">
        <v>2.5700000000000001E-2</v>
      </c>
      <c r="I522" s="491">
        <v>41.22</v>
      </c>
      <c r="J522" s="491">
        <v>0.13400000000000001</v>
      </c>
      <c r="K522" s="491">
        <v>1.7500000000000002E-2</v>
      </c>
      <c r="L522" s="491">
        <v>19.100000000000001</v>
      </c>
      <c r="M522" s="491">
        <v>0.2414</v>
      </c>
      <c r="N522" s="491">
        <v>99.41</v>
      </c>
      <c r="O522" s="491"/>
      <c r="P522" s="491"/>
      <c r="Q522" s="491"/>
      <c r="R522" s="489"/>
      <c r="S522" s="489"/>
    </row>
    <row r="523" spans="1:19">
      <c r="A523" s="489"/>
      <c r="B523" s="502" t="s">
        <v>2824</v>
      </c>
      <c r="C523" s="491">
        <v>38.619999999999997</v>
      </c>
      <c r="D523" s="491"/>
      <c r="E523" s="491"/>
      <c r="F523" s="491"/>
      <c r="G523" s="491">
        <v>0.26300000000000001</v>
      </c>
      <c r="H523" s="491">
        <v>0.02</v>
      </c>
      <c r="I523" s="491">
        <v>41.28</v>
      </c>
      <c r="J523" s="491">
        <v>0.13159999999999999</v>
      </c>
      <c r="K523" s="491">
        <v>0</v>
      </c>
      <c r="L523" s="491">
        <v>19.54</v>
      </c>
      <c r="M523" s="491">
        <v>0.25659999999999999</v>
      </c>
      <c r="N523" s="491">
        <v>100.12</v>
      </c>
      <c r="O523" s="491"/>
      <c r="P523" s="491"/>
      <c r="Q523" s="491"/>
      <c r="R523" s="489"/>
      <c r="S523" s="489"/>
    </row>
    <row r="524" spans="1:19">
      <c r="A524" s="489"/>
      <c r="B524" s="502" t="s">
        <v>2825</v>
      </c>
      <c r="C524" s="491">
        <v>38.25</v>
      </c>
      <c r="D524" s="491"/>
      <c r="E524" s="491"/>
      <c r="F524" s="491"/>
      <c r="G524" s="491">
        <v>0.23250000000000001</v>
      </c>
      <c r="H524" s="491">
        <v>9.9000000000000008E-3</v>
      </c>
      <c r="I524" s="491">
        <v>40.909999999999997</v>
      </c>
      <c r="J524" s="491">
        <v>0.13650000000000001</v>
      </c>
      <c r="K524" s="491">
        <v>0</v>
      </c>
      <c r="L524" s="491">
        <v>19.78</v>
      </c>
      <c r="M524" s="491">
        <v>0.21659999999999999</v>
      </c>
      <c r="N524" s="491">
        <v>99.54</v>
      </c>
      <c r="O524" s="491"/>
      <c r="P524" s="491"/>
      <c r="Q524" s="491"/>
      <c r="R524" s="489"/>
      <c r="S524" s="489"/>
    </row>
    <row r="525" spans="1:19">
      <c r="A525" s="489"/>
      <c r="B525" s="502" t="s">
        <v>2826</v>
      </c>
      <c r="C525" s="491">
        <v>38.15</v>
      </c>
      <c r="D525" s="491"/>
      <c r="E525" s="491"/>
      <c r="F525" s="491"/>
      <c r="G525" s="491">
        <v>0.2432</v>
      </c>
      <c r="H525" s="491">
        <v>2.1399999999999999E-2</v>
      </c>
      <c r="I525" s="491">
        <v>39.869999999999997</v>
      </c>
      <c r="J525" s="491">
        <v>0.13289999999999999</v>
      </c>
      <c r="K525" s="491">
        <v>0</v>
      </c>
      <c r="L525" s="491">
        <v>21.15</v>
      </c>
      <c r="M525" s="491">
        <v>0.19719999999999999</v>
      </c>
      <c r="N525" s="491">
        <v>99.77</v>
      </c>
      <c r="O525" s="491"/>
      <c r="P525" s="491"/>
      <c r="Q525" s="491"/>
      <c r="R525" s="489"/>
      <c r="S525" s="489"/>
    </row>
    <row r="526" spans="1:19">
      <c r="A526" s="489"/>
      <c r="B526" s="502" t="s">
        <v>2827</v>
      </c>
      <c r="C526" s="491">
        <v>37.909999999999997</v>
      </c>
      <c r="D526" s="491"/>
      <c r="E526" s="491"/>
      <c r="F526" s="491"/>
      <c r="G526" s="491">
        <v>0.2828</v>
      </c>
      <c r="H526" s="491">
        <v>0</v>
      </c>
      <c r="I526" s="491">
        <v>38.979999999999997</v>
      </c>
      <c r="J526" s="491">
        <v>0.14599999999999999</v>
      </c>
      <c r="K526" s="491">
        <v>0.01</v>
      </c>
      <c r="L526" s="491">
        <v>21.76</v>
      </c>
      <c r="M526" s="491">
        <v>0.1507</v>
      </c>
      <c r="N526" s="491">
        <v>99.24</v>
      </c>
      <c r="O526" s="491"/>
      <c r="P526" s="491"/>
      <c r="Q526" s="491"/>
      <c r="R526" s="489"/>
      <c r="S526" s="489"/>
    </row>
    <row r="527" spans="1:19">
      <c r="A527" s="489"/>
      <c r="B527" s="502" t="s">
        <v>2828</v>
      </c>
      <c r="C527" s="491">
        <v>39.07</v>
      </c>
      <c r="D527" s="491"/>
      <c r="E527" s="491"/>
      <c r="F527" s="491"/>
      <c r="G527" s="491">
        <v>0.20749999999999999</v>
      </c>
      <c r="H527" s="491">
        <v>3.2399999999999998E-2</v>
      </c>
      <c r="I527" s="491">
        <v>41.05</v>
      </c>
      <c r="J527" s="491">
        <v>0.1409</v>
      </c>
      <c r="K527" s="491">
        <v>3.1699999999999999E-2</v>
      </c>
      <c r="L527" s="491">
        <v>19.100000000000001</v>
      </c>
      <c r="M527" s="491">
        <v>0.2407</v>
      </c>
      <c r="N527" s="491">
        <v>99.87</v>
      </c>
      <c r="O527" s="491"/>
      <c r="P527" s="491"/>
      <c r="Q527" s="491"/>
      <c r="R527" s="489"/>
      <c r="S527" s="489"/>
    </row>
    <row r="528" spans="1:19">
      <c r="A528" s="489"/>
      <c r="B528" s="502" t="s">
        <v>2829</v>
      </c>
      <c r="C528" s="491">
        <v>39.08</v>
      </c>
      <c r="D528" s="491"/>
      <c r="E528" s="491"/>
      <c r="F528" s="491"/>
      <c r="G528" s="491">
        <v>0.21679999999999999</v>
      </c>
      <c r="H528" s="491">
        <v>3.2399999999999998E-2</v>
      </c>
      <c r="I528" s="491">
        <v>41.03</v>
      </c>
      <c r="J528" s="491">
        <v>0.1459</v>
      </c>
      <c r="K528" s="491">
        <v>0.01</v>
      </c>
      <c r="L528" s="491">
        <v>19.14</v>
      </c>
      <c r="M528" s="491">
        <v>0.21820000000000001</v>
      </c>
      <c r="N528" s="491">
        <v>99.87</v>
      </c>
      <c r="O528" s="491"/>
      <c r="P528" s="491"/>
      <c r="Q528" s="491"/>
      <c r="R528" s="489"/>
      <c r="S528" s="489"/>
    </row>
    <row r="529" spans="1:19">
      <c r="A529" s="489"/>
      <c r="B529" s="502" t="s">
        <v>2830</v>
      </c>
      <c r="C529" s="491">
        <v>39.17</v>
      </c>
      <c r="D529" s="491"/>
      <c r="E529" s="491"/>
      <c r="F529" s="491"/>
      <c r="G529" s="491">
        <v>0.24679999999999999</v>
      </c>
      <c r="H529" s="491">
        <v>2.0799999999999999E-2</v>
      </c>
      <c r="I529" s="491">
        <v>40.85</v>
      </c>
      <c r="J529" s="491">
        <v>0.12809999999999999</v>
      </c>
      <c r="K529" s="491">
        <v>1.09E-2</v>
      </c>
      <c r="L529" s="491">
        <v>19.68</v>
      </c>
      <c r="M529" s="491">
        <v>0.23269999999999999</v>
      </c>
      <c r="N529" s="491">
        <v>100.34</v>
      </c>
      <c r="O529" s="491"/>
      <c r="P529" s="491"/>
      <c r="Q529" s="491"/>
      <c r="R529" s="489"/>
      <c r="S529" s="489"/>
    </row>
    <row r="530" spans="1:19">
      <c r="A530" s="489"/>
      <c r="B530" s="502" t="s">
        <v>2831</v>
      </c>
      <c r="C530" s="491">
        <v>38.92</v>
      </c>
      <c r="D530" s="491"/>
      <c r="E530" s="491"/>
      <c r="F530" s="491"/>
      <c r="G530" s="491">
        <v>0.23530000000000001</v>
      </c>
      <c r="H530" s="491">
        <v>0</v>
      </c>
      <c r="I530" s="491">
        <v>40.83</v>
      </c>
      <c r="J530" s="491">
        <v>0.14430000000000001</v>
      </c>
      <c r="K530" s="491">
        <v>1.01E-2</v>
      </c>
      <c r="L530" s="491">
        <v>19.52</v>
      </c>
      <c r="M530" s="491">
        <v>0.25009999999999999</v>
      </c>
      <c r="N530" s="491">
        <v>99.92</v>
      </c>
      <c r="O530" s="491"/>
      <c r="P530" s="491"/>
      <c r="Q530" s="491"/>
      <c r="R530" s="489"/>
      <c r="S530" s="489"/>
    </row>
    <row r="531" spans="1:19">
      <c r="A531" s="489"/>
      <c r="B531" s="502" t="s">
        <v>2832</v>
      </c>
      <c r="C531" s="491">
        <v>39.119999999999997</v>
      </c>
      <c r="D531" s="491"/>
      <c r="E531" s="491"/>
      <c r="F531" s="491"/>
      <c r="G531" s="491">
        <v>0.2248</v>
      </c>
      <c r="H531" s="491">
        <v>1.15E-2</v>
      </c>
      <c r="I531" s="491">
        <v>41.21</v>
      </c>
      <c r="J531" s="491">
        <v>0.1386</v>
      </c>
      <c r="K531" s="491">
        <v>0</v>
      </c>
      <c r="L531" s="491">
        <v>19.21</v>
      </c>
      <c r="M531" s="491">
        <v>0.25140000000000001</v>
      </c>
      <c r="N531" s="491">
        <v>100.17</v>
      </c>
      <c r="O531" s="491"/>
      <c r="P531" s="491"/>
      <c r="Q531" s="491"/>
      <c r="R531" s="489"/>
      <c r="S531" s="489"/>
    </row>
    <row r="532" spans="1:19">
      <c r="A532" s="489"/>
      <c r="B532" s="502" t="s">
        <v>2833</v>
      </c>
      <c r="C532" s="491">
        <v>38.83</v>
      </c>
      <c r="D532" s="491"/>
      <c r="E532" s="491"/>
      <c r="F532" s="491"/>
      <c r="G532" s="491">
        <v>0.21429999999999999</v>
      </c>
      <c r="H532" s="491">
        <v>4.7899999999999998E-2</v>
      </c>
      <c r="I532" s="491">
        <v>41.36</v>
      </c>
      <c r="J532" s="491">
        <v>0.12889999999999999</v>
      </c>
      <c r="K532" s="491">
        <v>2.1000000000000001E-2</v>
      </c>
      <c r="L532" s="491">
        <v>18.899999999999999</v>
      </c>
      <c r="M532" s="491">
        <v>0.27079999999999999</v>
      </c>
      <c r="N532" s="491">
        <v>99.77</v>
      </c>
      <c r="O532" s="491"/>
      <c r="P532" s="491"/>
      <c r="Q532" s="491"/>
      <c r="R532" s="489"/>
      <c r="S532" s="489"/>
    </row>
    <row r="533" spans="1:19">
      <c r="A533" s="489"/>
      <c r="B533" s="502" t="s">
        <v>2834</v>
      </c>
      <c r="C533" s="491">
        <v>39.04</v>
      </c>
      <c r="D533" s="491"/>
      <c r="E533" s="491"/>
      <c r="F533" s="491"/>
      <c r="G533" s="491">
        <v>0.2172</v>
      </c>
      <c r="H533" s="491">
        <v>1.1299999999999999E-2</v>
      </c>
      <c r="I533" s="491">
        <v>41.12</v>
      </c>
      <c r="J533" s="491">
        <v>0.12820000000000001</v>
      </c>
      <c r="K533" s="491">
        <v>1.15E-2</v>
      </c>
      <c r="L533" s="491">
        <v>19.04</v>
      </c>
      <c r="M533" s="491">
        <v>0.2545</v>
      </c>
      <c r="N533" s="491">
        <v>99.81</v>
      </c>
      <c r="O533" s="491"/>
      <c r="P533" s="491"/>
      <c r="Q533" s="491"/>
      <c r="R533" s="489"/>
      <c r="S533" s="489"/>
    </row>
    <row r="534" spans="1:19">
      <c r="A534" s="489"/>
      <c r="B534" s="502" t="s">
        <v>2835</v>
      </c>
      <c r="C534" s="491">
        <v>39.049999999999997</v>
      </c>
      <c r="D534" s="491"/>
      <c r="E534" s="491"/>
      <c r="F534" s="491"/>
      <c r="G534" s="491">
        <v>0.2266</v>
      </c>
      <c r="H534" s="491">
        <v>3.2399999999999998E-2</v>
      </c>
      <c r="I534" s="491">
        <v>41.02</v>
      </c>
      <c r="J534" s="491">
        <v>0.13469999999999999</v>
      </c>
      <c r="K534" s="491">
        <v>2.6200000000000001E-2</v>
      </c>
      <c r="L534" s="491">
        <v>19.03</v>
      </c>
      <c r="M534" s="491">
        <v>0.21179999999999999</v>
      </c>
      <c r="N534" s="491">
        <v>99.74</v>
      </c>
      <c r="O534" s="491"/>
      <c r="P534" s="491"/>
      <c r="Q534" s="491"/>
      <c r="R534" s="489"/>
      <c r="S534" s="489"/>
    </row>
    <row r="535" spans="1:19">
      <c r="A535" s="489"/>
      <c r="B535" s="502" t="s">
        <v>2836</v>
      </c>
      <c r="C535" s="491">
        <v>38.99</v>
      </c>
      <c r="D535" s="491"/>
      <c r="E535" s="491"/>
      <c r="F535" s="491"/>
      <c r="G535" s="491">
        <v>0.2087</v>
      </c>
      <c r="H535" s="491">
        <v>4.3400000000000001E-2</v>
      </c>
      <c r="I535" s="491">
        <v>41.34</v>
      </c>
      <c r="J535" s="491">
        <v>0.11840000000000001</v>
      </c>
      <c r="K535" s="491">
        <v>0</v>
      </c>
      <c r="L535" s="491">
        <v>18.989999999999998</v>
      </c>
      <c r="M535" s="491">
        <v>0.25230000000000002</v>
      </c>
      <c r="N535" s="491">
        <v>99.94</v>
      </c>
      <c r="O535" s="491"/>
      <c r="P535" s="491"/>
      <c r="Q535" s="491"/>
      <c r="R535" s="489"/>
      <c r="S535" s="489"/>
    </row>
    <row r="536" spans="1:19">
      <c r="A536" s="489"/>
      <c r="B536" s="502" t="s">
        <v>2837</v>
      </c>
      <c r="C536" s="491">
        <v>38.909999999999997</v>
      </c>
      <c r="D536" s="491"/>
      <c r="E536" s="491"/>
      <c r="F536" s="491"/>
      <c r="G536" s="491">
        <v>0.26140000000000002</v>
      </c>
      <c r="H536" s="491">
        <v>1.8599999999999998E-2</v>
      </c>
      <c r="I536" s="491">
        <v>41.28</v>
      </c>
      <c r="J536" s="491">
        <v>0.1142</v>
      </c>
      <c r="K536" s="491">
        <v>8.0999999999999996E-3</v>
      </c>
      <c r="L536" s="491">
        <v>19.11</v>
      </c>
      <c r="M536" s="491">
        <v>0.24429999999999999</v>
      </c>
      <c r="N536" s="491">
        <v>99.94</v>
      </c>
      <c r="O536" s="491"/>
      <c r="P536" s="491"/>
      <c r="Q536" s="491"/>
      <c r="R536" s="489"/>
      <c r="S536" s="489"/>
    </row>
    <row r="537" spans="1:19">
      <c r="A537" s="489"/>
      <c r="B537" s="502" t="s">
        <v>2838</v>
      </c>
      <c r="C537" s="491">
        <v>39.1</v>
      </c>
      <c r="D537" s="491"/>
      <c r="E537" s="491"/>
      <c r="F537" s="491"/>
      <c r="G537" s="491">
        <v>0.2215</v>
      </c>
      <c r="H537" s="491">
        <v>2.06E-2</v>
      </c>
      <c r="I537" s="491">
        <v>41.31</v>
      </c>
      <c r="J537" s="491">
        <v>0.1353</v>
      </c>
      <c r="K537" s="491">
        <v>1.9800000000000002E-2</v>
      </c>
      <c r="L537" s="491">
        <v>19.03</v>
      </c>
      <c r="M537" s="491">
        <v>0.23180000000000001</v>
      </c>
      <c r="N537" s="491">
        <v>100.07</v>
      </c>
      <c r="O537" s="491"/>
      <c r="P537" s="491"/>
      <c r="Q537" s="491"/>
      <c r="R537" s="489"/>
      <c r="S537" s="489"/>
    </row>
    <row r="538" spans="1:19">
      <c r="A538" s="489"/>
      <c r="B538" s="502" t="s">
        <v>2839</v>
      </c>
      <c r="C538" s="491">
        <v>39.07</v>
      </c>
      <c r="D538" s="491"/>
      <c r="E538" s="491"/>
      <c r="F538" s="491"/>
      <c r="G538" s="491">
        <v>0.24809999999999999</v>
      </c>
      <c r="H538" s="491">
        <v>4.1099999999999998E-2</v>
      </c>
      <c r="I538" s="491">
        <v>41.19</v>
      </c>
      <c r="J538" s="491">
        <v>0.1186</v>
      </c>
      <c r="K538" s="491">
        <v>1.9E-2</v>
      </c>
      <c r="L538" s="491">
        <v>19.2</v>
      </c>
      <c r="M538" s="491">
        <v>0.25359999999999999</v>
      </c>
      <c r="N538" s="491">
        <v>100.14</v>
      </c>
      <c r="O538" s="491"/>
      <c r="P538" s="491"/>
      <c r="Q538" s="491"/>
      <c r="R538" s="489"/>
      <c r="S538" s="489"/>
    </row>
    <row r="539" spans="1:19">
      <c r="A539" s="489"/>
      <c r="B539" s="502" t="s">
        <v>2840</v>
      </c>
      <c r="C539" s="491">
        <v>38.6</v>
      </c>
      <c r="D539" s="491"/>
      <c r="E539" s="491"/>
      <c r="F539" s="491"/>
      <c r="G539" s="491">
        <v>0.24410000000000001</v>
      </c>
      <c r="H539" s="491">
        <v>2.1100000000000001E-2</v>
      </c>
      <c r="I539" s="491">
        <v>41.03</v>
      </c>
      <c r="J539" s="491">
        <v>0.12189999999999999</v>
      </c>
      <c r="K539" s="491">
        <v>0</v>
      </c>
      <c r="L539" s="491">
        <v>19.14</v>
      </c>
      <c r="M539" s="491">
        <v>0.23449999999999999</v>
      </c>
      <c r="N539" s="491">
        <v>99.39</v>
      </c>
      <c r="O539" s="491"/>
      <c r="P539" s="491"/>
      <c r="Q539" s="491"/>
      <c r="R539" s="489"/>
      <c r="S539" s="489"/>
    </row>
    <row r="540" spans="1:19">
      <c r="A540" s="489"/>
      <c r="B540" s="502" t="s">
        <v>2841</v>
      </c>
      <c r="C540" s="491">
        <v>38.99</v>
      </c>
      <c r="D540" s="491"/>
      <c r="E540" s="491"/>
      <c r="F540" s="491"/>
      <c r="G540" s="491">
        <v>0.20300000000000001</v>
      </c>
      <c r="H540" s="491">
        <v>1.47E-2</v>
      </c>
      <c r="I540" s="491">
        <v>41.45</v>
      </c>
      <c r="J540" s="491">
        <v>0.1245</v>
      </c>
      <c r="K540" s="491">
        <v>1.09E-2</v>
      </c>
      <c r="L540" s="491">
        <v>19.02</v>
      </c>
      <c r="M540" s="491">
        <v>0.24679999999999999</v>
      </c>
      <c r="N540" s="491">
        <v>100.07</v>
      </c>
      <c r="O540" s="491"/>
      <c r="P540" s="491"/>
      <c r="Q540" s="491"/>
      <c r="R540" s="489"/>
      <c r="S540" s="489"/>
    </row>
    <row r="541" spans="1:19">
      <c r="A541" s="489"/>
      <c r="B541" s="502" t="s">
        <v>2842</v>
      </c>
      <c r="C541" s="491">
        <v>38.880000000000003</v>
      </c>
      <c r="D541" s="491"/>
      <c r="E541" s="491"/>
      <c r="F541" s="491"/>
      <c r="G541" s="491">
        <v>0.2288</v>
      </c>
      <c r="H541" s="491">
        <v>4.87E-2</v>
      </c>
      <c r="I541" s="491">
        <v>41.12</v>
      </c>
      <c r="J541" s="491">
        <v>0.14779999999999999</v>
      </c>
      <c r="K541" s="491">
        <v>8.8000000000000005E-3</v>
      </c>
      <c r="L541" s="491">
        <v>19.04</v>
      </c>
      <c r="M541" s="491">
        <v>0.28029999999999999</v>
      </c>
      <c r="N541" s="491">
        <v>99.75</v>
      </c>
      <c r="O541" s="491"/>
      <c r="P541" s="491"/>
      <c r="Q541" s="491"/>
      <c r="R541" s="489"/>
      <c r="S541" s="489"/>
    </row>
    <row r="542" spans="1:19">
      <c r="A542" s="489"/>
      <c r="B542" s="502" t="s">
        <v>2843</v>
      </c>
      <c r="C542" s="491">
        <v>38.909999999999997</v>
      </c>
      <c r="D542" s="491"/>
      <c r="E542" s="491"/>
      <c r="F542" s="491"/>
      <c r="G542" s="491">
        <v>0.1978</v>
      </c>
      <c r="H542" s="491">
        <v>3.0099999999999998E-2</v>
      </c>
      <c r="I542" s="491">
        <v>41.03</v>
      </c>
      <c r="J542" s="491">
        <v>0.1021</v>
      </c>
      <c r="K542" s="491">
        <v>1.6199999999999999E-2</v>
      </c>
      <c r="L542" s="491">
        <v>19.03</v>
      </c>
      <c r="M542" s="491">
        <v>0.27710000000000001</v>
      </c>
      <c r="N542" s="491">
        <v>99.6</v>
      </c>
      <c r="O542" s="491"/>
      <c r="P542" s="491"/>
      <c r="Q542" s="491"/>
      <c r="R542" s="489"/>
      <c r="S542" s="489"/>
    </row>
    <row r="543" spans="1:19">
      <c r="A543" s="489"/>
      <c r="B543" s="502" t="s">
        <v>2844</v>
      </c>
      <c r="C543" s="491">
        <v>38.92</v>
      </c>
      <c r="D543" s="491"/>
      <c r="E543" s="491"/>
      <c r="F543" s="491"/>
      <c r="G543" s="491">
        <v>0.22170000000000001</v>
      </c>
      <c r="H543" s="491">
        <v>1.7500000000000002E-2</v>
      </c>
      <c r="I543" s="491">
        <v>41.03</v>
      </c>
      <c r="J543" s="491">
        <v>0.1203</v>
      </c>
      <c r="K543" s="491">
        <v>1.5599999999999999E-2</v>
      </c>
      <c r="L543" s="491">
        <v>19.34</v>
      </c>
      <c r="M543" s="491">
        <v>0.20860000000000001</v>
      </c>
      <c r="N543" s="491">
        <v>99.87</v>
      </c>
      <c r="O543" s="491"/>
      <c r="P543" s="491"/>
      <c r="Q543" s="491"/>
      <c r="R543" s="489"/>
      <c r="S543" s="489"/>
    </row>
    <row r="544" spans="1:19">
      <c r="A544" s="489"/>
      <c r="B544" s="502" t="s">
        <v>2845</v>
      </c>
      <c r="C544" s="491">
        <v>39.04</v>
      </c>
      <c r="D544" s="491"/>
      <c r="E544" s="491"/>
      <c r="F544" s="491"/>
      <c r="G544" s="491">
        <v>0.219</v>
      </c>
      <c r="H544" s="491">
        <v>0</v>
      </c>
      <c r="I544" s="491">
        <v>41.08</v>
      </c>
      <c r="J544" s="491">
        <v>0.12909999999999999</v>
      </c>
      <c r="K544" s="491">
        <v>0</v>
      </c>
      <c r="L544" s="491">
        <v>19.47</v>
      </c>
      <c r="M544" s="491">
        <v>0.2505</v>
      </c>
      <c r="N544" s="491">
        <v>100.19</v>
      </c>
      <c r="O544" s="491"/>
      <c r="P544" s="491"/>
      <c r="Q544" s="491"/>
      <c r="R544" s="489"/>
      <c r="S544" s="489"/>
    </row>
    <row r="545" spans="1:19">
      <c r="A545" s="489"/>
      <c r="B545" s="502" t="s">
        <v>2846</v>
      </c>
      <c r="C545" s="491">
        <v>38.79</v>
      </c>
      <c r="D545" s="491"/>
      <c r="E545" s="491"/>
      <c r="F545" s="491"/>
      <c r="G545" s="491">
        <v>0.21809999999999999</v>
      </c>
      <c r="H545" s="491">
        <v>0.01</v>
      </c>
      <c r="I545" s="491">
        <v>40.83</v>
      </c>
      <c r="J545" s="491">
        <v>0.14149999999999999</v>
      </c>
      <c r="K545" s="491">
        <v>3.3599999999999998E-2</v>
      </c>
      <c r="L545" s="491">
        <v>19.47</v>
      </c>
      <c r="M545" s="491">
        <v>0.26989999999999997</v>
      </c>
      <c r="N545" s="491">
        <v>99.76</v>
      </c>
      <c r="O545" s="491"/>
      <c r="P545" s="491"/>
      <c r="Q545" s="491"/>
      <c r="R545" s="489"/>
      <c r="S545" s="489"/>
    </row>
    <row r="546" spans="1:19">
      <c r="A546" s="489"/>
      <c r="B546" s="502" t="s">
        <v>2847</v>
      </c>
      <c r="C546" s="491">
        <v>38.840000000000003</v>
      </c>
      <c r="D546" s="491"/>
      <c r="E546" s="491"/>
      <c r="F546" s="491"/>
      <c r="G546" s="491">
        <v>0.22270000000000001</v>
      </c>
      <c r="H546" s="491">
        <v>4.7500000000000001E-2</v>
      </c>
      <c r="I546" s="491">
        <v>40.81</v>
      </c>
      <c r="J546" s="491">
        <v>0.14199999999999999</v>
      </c>
      <c r="K546" s="491">
        <v>7.7999999999999996E-3</v>
      </c>
      <c r="L546" s="491">
        <v>19.47</v>
      </c>
      <c r="M546" s="491">
        <v>0.17630000000000001</v>
      </c>
      <c r="N546" s="491">
        <v>99.71</v>
      </c>
      <c r="O546" s="491"/>
      <c r="P546" s="491"/>
      <c r="Q546" s="491"/>
      <c r="R546" s="489"/>
      <c r="S546" s="489"/>
    </row>
    <row r="547" spans="1:19">
      <c r="A547" s="489"/>
      <c r="B547" s="502" t="s">
        <v>2848</v>
      </c>
      <c r="C547" s="491">
        <v>38.92</v>
      </c>
      <c r="D547" s="491"/>
      <c r="E547" s="491"/>
      <c r="F547" s="491"/>
      <c r="G547" s="491">
        <v>0.23619999999999999</v>
      </c>
      <c r="H547" s="491">
        <v>4.1599999999999998E-2</v>
      </c>
      <c r="I547" s="491">
        <v>41.16</v>
      </c>
      <c r="J547" s="491">
        <v>0.1401</v>
      </c>
      <c r="K547" s="491">
        <v>5.11E-2</v>
      </c>
      <c r="L547" s="491">
        <v>19.420000000000002</v>
      </c>
      <c r="M547" s="491">
        <v>0.24110000000000001</v>
      </c>
      <c r="N547" s="491">
        <v>100.21</v>
      </c>
      <c r="O547" s="491"/>
      <c r="P547" s="491"/>
      <c r="Q547" s="491"/>
      <c r="R547" s="489"/>
      <c r="S547" s="489"/>
    </row>
    <row r="548" spans="1:19">
      <c r="A548" s="489"/>
      <c r="B548" s="502" t="s">
        <v>2849</v>
      </c>
      <c r="C548" s="491">
        <v>38.880000000000003</v>
      </c>
      <c r="D548" s="491"/>
      <c r="E548" s="491"/>
      <c r="F548" s="491"/>
      <c r="G548" s="491">
        <v>0.24360000000000001</v>
      </c>
      <c r="H548" s="491">
        <v>2.4500000000000001E-2</v>
      </c>
      <c r="I548" s="491">
        <v>41.1</v>
      </c>
      <c r="J548" s="491">
        <v>0.13389999999999999</v>
      </c>
      <c r="K548" s="491">
        <v>0</v>
      </c>
      <c r="L548" s="491">
        <v>19.29</v>
      </c>
      <c r="M548" s="491">
        <v>0.22939999999999999</v>
      </c>
      <c r="N548" s="491">
        <v>99.9</v>
      </c>
      <c r="O548" s="491"/>
      <c r="P548" s="491"/>
      <c r="Q548" s="491"/>
      <c r="R548" s="489"/>
      <c r="S548" s="489"/>
    </row>
    <row r="549" spans="1:19">
      <c r="A549" s="489"/>
      <c r="B549" s="502" t="s">
        <v>2850</v>
      </c>
      <c r="C549" s="491">
        <v>39.11</v>
      </c>
      <c r="D549" s="491"/>
      <c r="E549" s="491"/>
      <c r="F549" s="491"/>
      <c r="G549" s="491">
        <v>0.22789999999999999</v>
      </c>
      <c r="H549" s="491">
        <v>2.8400000000000002E-2</v>
      </c>
      <c r="I549" s="491">
        <v>40.909999999999997</v>
      </c>
      <c r="J549" s="491">
        <v>0.14610000000000001</v>
      </c>
      <c r="K549" s="491">
        <v>3.4099999999999998E-2</v>
      </c>
      <c r="L549" s="491">
        <v>19.41</v>
      </c>
      <c r="M549" s="491">
        <v>0.26989999999999997</v>
      </c>
      <c r="N549" s="491">
        <v>100.13</v>
      </c>
      <c r="O549" s="491"/>
      <c r="P549" s="491"/>
      <c r="Q549" s="491"/>
      <c r="R549" s="489"/>
      <c r="S549" s="489"/>
    </row>
    <row r="550" spans="1:19">
      <c r="A550" s="489"/>
      <c r="B550" s="502" t="s">
        <v>2851</v>
      </c>
      <c r="C550" s="491">
        <v>38.53</v>
      </c>
      <c r="D550" s="491"/>
      <c r="E550" s="491"/>
      <c r="F550" s="491"/>
      <c r="G550" s="491">
        <v>0.31950000000000001</v>
      </c>
      <c r="H550" s="491">
        <v>3.6299999999999999E-2</v>
      </c>
      <c r="I550" s="491">
        <v>39.049999999999997</v>
      </c>
      <c r="J550" s="491">
        <v>0.14580000000000001</v>
      </c>
      <c r="K550" s="491">
        <v>2.7400000000000001E-2</v>
      </c>
      <c r="L550" s="491">
        <v>21.92</v>
      </c>
      <c r="M550" s="491">
        <v>0.18720000000000001</v>
      </c>
      <c r="N550" s="491">
        <v>100.22</v>
      </c>
      <c r="O550" s="491"/>
      <c r="P550" s="491"/>
      <c r="Q550" s="491"/>
      <c r="R550" s="489"/>
      <c r="S550" s="489"/>
    </row>
    <row r="551" spans="1:19">
      <c r="A551" s="489"/>
      <c r="B551" s="502" t="s">
        <v>2852</v>
      </c>
      <c r="C551" s="491">
        <v>38.22</v>
      </c>
      <c r="D551" s="491"/>
      <c r="E551" s="491"/>
      <c r="F551" s="491"/>
      <c r="G551" s="491">
        <v>0.36699999999999999</v>
      </c>
      <c r="H551" s="491">
        <v>2.6200000000000001E-2</v>
      </c>
      <c r="I551" s="491">
        <v>37.72</v>
      </c>
      <c r="J551" s="491">
        <v>0.15759999999999999</v>
      </c>
      <c r="K551" s="491">
        <v>2.5600000000000001E-2</v>
      </c>
      <c r="L551" s="491">
        <v>23.33</v>
      </c>
      <c r="M551" s="491">
        <v>0.14019999999999999</v>
      </c>
      <c r="N551" s="491">
        <v>99.99</v>
      </c>
      <c r="O551" s="491"/>
      <c r="P551" s="491"/>
      <c r="Q551" s="491"/>
      <c r="R551" s="489"/>
      <c r="S551" s="489"/>
    </row>
    <row r="552" spans="1:19" s="56" customFormat="1">
      <c r="A552" s="491"/>
      <c r="B552" s="502" t="s">
        <v>2853</v>
      </c>
      <c r="C552" s="491">
        <v>38.200000000000003</v>
      </c>
      <c r="D552" s="491"/>
      <c r="E552" s="491"/>
      <c r="F552" s="491"/>
      <c r="G552" s="491">
        <v>0.24210000000000001</v>
      </c>
      <c r="H552" s="491">
        <v>3.32E-2</v>
      </c>
      <c r="I552" s="491">
        <v>39.53</v>
      </c>
      <c r="J552" s="491">
        <v>0.1401</v>
      </c>
      <c r="K552" s="491">
        <v>0</v>
      </c>
      <c r="L552" s="491">
        <v>20.89</v>
      </c>
      <c r="M552" s="491">
        <v>0.20519999999999999</v>
      </c>
      <c r="N552" s="491">
        <v>99.26</v>
      </c>
      <c r="O552" s="491"/>
      <c r="P552" s="491"/>
      <c r="Q552" s="491"/>
      <c r="R552" s="491"/>
      <c r="S552" s="491"/>
    </row>
    <row r="553" spans="1:19">
      <c r="A553" s="489"/>
      <c r="B553" s="502" t="s">
        <v>2854</v>
      </c>
      <c r="C553" s="491">
        <v>37.96</v>
      </c>
      <c r="D553" s="491"/>
      <c r="E553" s="491"/>
      <c r="F553" s="491"/>
      <c r="G553" s="491">
        <v>0.25509999999999999</v>
      </c>
      <c r="H553" s="491">
        <v>0.01</v>
      </c>
      <c r="I553" s="491">
        <v>39.159999999999997</v>
      </c>
      <c r="J553" s="491">
        <v>0.15989999999999999</v>
      </c>
      <c r="K553" s="491">
        <v>1.7100000000000001E-2</v>
      </c>
      <c r="L553" s="491">
        <v>21.37</v>
      </c>
      <c r="M553" s="491">
        <v>0.13469999999999999</v>
      </c>
      <c r="N553" s="491">
        <v>99.07</v>
      </c>
      <c r="O553" s="491"/>
      <c r="P553" s="491"/>
      <c r="Q553" s="491"/>
      <c r="R553" s="489"/>
      <c r="S553" s="489"/>
    </row>
    <row r="554" spans="1:19">
      <c r="A554" s="489"/>
      <c r="B554" s="502" t="s">
        <v>2855</v>
      </c>
      <c r="C554" s="491">
        <v>37.770000000000003</v>
      </c>
      <c r="D554" s="491"/>
      <c r="E554" s="491"/>
      <c r="F554" s="491"/>
      <c r="G554" s="491">
        <v>0.36109999999999998</v>
      </c>
      <c r="H554" s="491">
        <v>2.4199999999999999E-2</v>
      </c>
      <c r="I554" s="491">
        <v>37.130000000000003</v>
      </c>
      <c r="J554" s="491">
        <v>0.15970000000000001</v>
      </c>
      <c r="K554" s="491">
        <v>0</v>
      </c>
      <c r="L554" s="491">
        <v>23.56</v>
      </c>
      <c r="M554" s="491">
        <v>0.105</v>
      </c>
      <c r="N554" s="491">
        <v>99.11</v>
      </c>
      <c r="O554" s="491"/>
      <c r="P554" s="491"/>
      <c r="Q554" s="491"/>
      <c r="R554" s="489"/>
      <c r="S554" s="489"/>
    </row>
    <row r="555" spans="1:19">
      <c r="A555" s="489"/>
      <c r="B555" s="502" t="s">
        <v>2856</v>
      </c>
      <c r="C555" s="491">
        <v>38.86</v>
      </c>
      <c r="D555" s="491"/>
      <c r="E555" s="491"/>
      <c r="F555" s="491"/>
      <c r="G555" s="491">
        <v>0.20319999999999999</v>
      </c>
      <c r="H555" s="491">
        <v>2.9000000000000001E-2</v>
      </c>
      <c r="I555" s="491">
        <v>40.99</v>
      </c>
      <c r="J555" s="491">
        <v>0.16550000000000001</v>
      </c>
      <c r="K555" s="491">
        <v>0</v>
      </c>
      <c r="L555" s="491">
        <v>19.12</v>
      </c>
      <c r="M555" s="491">
        <v>0.23300000000000001</v>
      </c>
      <c r="N555" s="491">
        <v>99.61</v>
      </c>
      <c r="O555" s="491"/>
      <c r="P555" s="491"/>
      <c r="Q555" s="491"/>
      <c r="R555" s="489"/>
      <c r="S555" s="489"/>
    </row>
    <row r="556" spans="1:19">
      <c r="A556" s="489"/>
      <c r="B556" s="502" t="s">
        <v>2857</v>
      </c>
      <c r="C556" s="491">
        <v>38.770000000000003</v>
      </c>
      <c r="D556" s="491"/>
      <c r="E556" s="491"/>
      <c r="F556" s="491"/>
      <c r="G556" s="491">
        <v>0.26650000000000001</v>
      </c>
      <c r="H556" s="491">
        <v>1.72E-2</v>
      </c>
      <c r="I556" s="491">
        <v>40.729999999999997</v>
      </c>
      <c r="J556" s="491">
        <v>0.20250000000000001</v>
      </c>
      <c r="K556" s="491">
        <v>2.1999999999999999E-2</v>
      </c>
      <c r="L556" s="491">
        <v>19.87</v>
      </c>
      <c r="M556" s="491">
        <v>0.19450000000000001</v>
      </c>
      <c r="N556" s="491">
        <v>100.08</v>
      </c>
      <c r="O556" s="491"/>
      <c r="P556" s="491"/>
      <c r="Q556" s="491"/>
      <c r="R556" s="489"/>
      <c r="S556" s="489"/>
    </row>
    <row r="557" spans="1:19">
      <c r="A557" s="489"/>
      <c r="B557" s="502" t="s">
        <v>2858</v>
      </c>
      <c r="C557" s="491">
        <v>38.619999999999997</v>
      </c>
      <c r="D557" s="491"/>
      <c r="E557" s="491"/>
      <c r="F557" s="491"/>
      <c r="G557" s="491">
        <v>0.2218</v>
      </c>
      <c r="H557" s="491">
        <v>1.52E-2</v>
      </c>
      <c r="I557" s="491">
        <v>40.82</v>
      </c>
      <c r="J557" s="491">
        <v>0.1865</v>
      </c>
      <c r="K557" s="491">
        <v>0</v>
      </c>
      <c r="L557" s="491">
        <v>19.649999999999999</v>
      </c>
      <c r="M557" s="491">
        <v>0.22159999999999999</v>
      </c>
      <c r="N557" s="491">
        <v>99.73</v>
      </c>
      <c r="O557" s="491"/>
      <c r="P557" s="491"/>
      <c r="Q557" s="491"/>
      <c r="R557" s="489"/>
      <c r="S557" s="489"/>
    </row>
    <row r="558" spans="1:19">
      <c r="A558" s="489"/>
      <c r="B558" s="502" t="s">
        <v>2859</v>
      </c>
      <c r="C558" s="491">
        <v>38.69</v>
      </c>
      <c r="D558" s="491"/>
      <c r="E558" s="491"/>
      <c r="F558" s="491"/>
      <c r="G558" s="491">
        <v>0.22439999999999999</v>
      </c>
      <c r="H558" s="491">
        <v>1.6299999999999999E-2</v>
      </c>
      <c r="I558" s="491">
        <v>40.9</v>
      </c>
      <c r="J558" s="491">
        <v>0.19500000000000001</v>
      </c>
      <c r="K558" s="491">
        <v>0</v>
      </c>
      <c r="L558" s="491">
        <v>19.57</v>
      </c>
      <c r="M558" s="491">
        <v>0.23350000000000001</v>
      </c>
      <c r="N558" s="491">
        <v>99.83</v>
      </c>
      <c r="O558" s="491"/>
      <c r="P558" s="491"/>
      <c r="Q558" s="491"/>
      <c r="R558" s="489"/>
      <c r="S558" s="489"/>
    </row>
    <row r="559" spans="1:19">
      <c r="A559" s="489"/>
      <c r="B559" s="502" t="s">
        <v>2860</v>
      </c>
      <c r="C559" s="491">
        <v>38.82</v>
      </c>
      <c r="D559" s="491"/>
      <c r="E559" s="491"/>
      <c r="F559" s="491"/>
      <c r="G559" s="491">
        <v>0.21460000000000001</v>
      </c>
      <c r="H559" s="491">
        <v>2.5899999999999999E-2</v>
      </c>
      <c r="I559" s="491">
        <v>41.52</v>
      </c>
      <c r="J559" s="491">
        <v>0.13300000000000001</v>
      </c>
      <c r="K559" s="491">
        <v>0.01</v>
      </c>
      <c r="L559" s="491">
        <v>18.8</v>
      </c>
      <c r="M559" s="491">
        <v>0.26550000000000001</v>
      </c>
      <c r="N559" s="491">
        <v>99.79</v>
      </c>
      <c r="O559" s="491"/>
      <c r="P559" s="491"/>
      <c r="Q559" s="491"/>
      <c r="R559" s="489"/>
      <c r="S559" s="489"/>
    </row>
    <row r="560" spans="1:19">
      <c r="A560" s="489"/>
      <c r="B560" s="502" t="s">
        <v>2861</v>
      </c>
      <c r="C560" s="491">
        <v>38.869999999999997</v>
      </c>
      <c r="D560" s="491"/>
      <c r="E560" s="491"/>
      <c r="F560" s="491"/>
      <c r="G560" s="491">
        <v>0.22259999999999999</v>
      </c>
      <c r="H560" s="491">
        <v>4.2599999999999999E-2</v>
      </c>
      <c r="I560" s="491">
        <v>41.61</v>
      </c>
      <c r="J560" s="491">
        <v>0.13289999999999999</v>
      </c>
      <c r="K560" s="491">
        <v>2.1000000000000001E-2</v>
      </c>
      <c r="L560" s="491">
        <v>19.46</v>
      </c>
      <c r="M560" s="491">
        <v>0.27879999999999999</v>
      </c>
      <c r="N560" s="491">
        <v>100.64</v>
      </c>
      <c r="O560" s="491"/>
      <c r="P560" s="491"/>
      <c r="Q560" s="491"/>
      <c r="R560" s="489"/>
      <c r="S560" s="489"/>
    </row>
    <row r="561" spans="1:19">
      <c r="A561" s="489"/>
      <c r="B561" s="502" t="s">
        <v>2862</v>
      </c>
      <c r="C561" s="491">
        <v>38.729999999999997</v>
      </c>
      <c r="D561" s="491"/>
      <c r="E561" s="491"/>
      <c r="F561" s="491"/>
      <c r="G561" s="491">
        <v>0.25119999999999998</v>
      </c>
      <c r="H561" s="491">
        <v>1.89E-2</v>
      </c>
      <c r="I561" s="491">
        <v>41.44</v>
      </c>
      <c r="J561" s="491">
        <v>0.13950000000000001</v>
      </c>
      <c r="K561" s="491">
        <v>2.0299999999999999E-2</v>
      </c>
      <c r="L561" s="491">
        <v>19.04</v>
      </c>
      <c r="M561" s="491">
        <v>0.2452</v>
      </c>
      <c r="N561" s="491">
        <v>99.89</v>
      </c>
      <c r="O561" s="491"/>
      <c r="P561" s="491"/>
      <c r="Q561" s="491"/>
      <c r="R561" s="489"/>
      <c r="S561" s="489"/>
    </row>
    <row r="562" spans="1:19">
      <c r="A562" s="489"/>
      <c r="B562" s="502" t="s">
        <v>2863</v>
      </c>
      <c r="C562" s="491">
        <v>39.159999999999997</v>
      </c>
      <c r="D562" s="491"/>
      <c r="E562" s="491"/>
      <c r="F562" s="491"/>
      <c r="G562" s="491">
        <v>0.22209999999999999</v>
      </c>
      <c r="H562" s="491">
        <v>3.32E-2</v>
      </c>
      <c r="I562" s="491">
        <v>41.23</v>
      </c>
      <c r="J562" s="491">
        <v>0.12039999999999999</v>
      </c>
      <c r="K562" s="491">
        <v>1.21E-2</v>
      </c>
      <c r="L562" s="491">
        <v>19.149999999999999</v>
      </c>
      <c r="M562" s="491">
        <v>0.22939999999999999</v>
      </c>
      <c r="N562" s="491">
        <v>100.16</v>
      </c>
      <c r="O562" s="491"/>
      <c r="P562" s="491"/>
      <c r="Q562" s="491"/>
      <c r="R562" s="489"/>
      <c r="S562" s="489"/>
    </row>
    <row r="563" spans="1:19">
      <c r="A563" s="489"/>
      <c r="B563" s="502" t="s">
        <v>2864</v>
      </c>
      <c r="C563" s="491">
        <v>38.74</v>
      </c>
      <c r="D563" s="491"/>
      <c r="E563" s="491"/>
      <c r="F563" s="491"/>
      <c r="G563" s="491">
        <v>0.2369</v>
      </c>
      <c r="H563" s="491">
        <v>0</v>
      </c>
      <c r="I563" s="491">
        <v>41.42</v>
      </c>
      <c r="J563" s="491">
        <v>0.1169</v>
      </c>
      <c r="K563" s="491">
        <v>7.7000000000000002E-3</v>
      </c>
      <c r="L563" s="491">
        <v>19.12</v>
      </c>
      <c r="M563" s="491">
        <v>0.246</v>
      </c>
      <c r="N563" s="491">
        <v>99.88</v>
      </c>
      <c r="O563" s="491"/>
      <c r="P563" s="491"/>
      <c r="Q563" s="491"/>
      <c r="R563" s="489"/>
      <c r="S563" s="489"/>
    </row>
    <row r="564" spans="1:19">
      <c r="A564" s="489"/>
      <c r="B564" s="502" t="s">
        <v>2865</v>
      </c>
      <c r="C564" s="491">
        <v>38.85</v>
      </c>
      <c r="D564" s="491"/>
      <c r="E564" s="491"/>
      <c r="F564" s="491"/>
      <c r="G564" s="491">
        <v>0.20549999999999999</v>
      </c>
      <c r="H564" s="491">
        <v>1.9099999999999999E-2</v>
      </c>
      <c r="I564" s="491">
        <v>41.48</v>
      </c>
      <c r="J564" s="491">
        <v>0.1457</v>
      </c>
      <c r="K564" s="491">
        <v>2.1600000000000001E-2</v>
      </c>
      <c r="L564" s="491">
        <v>19.25</v>
      </c>
      <c r="M564" s="491">
        <v>0.22600000000000001</v>
      </c>
      <c r="N564" s="491">
        <v>100.2</v>
      </c>
      <c r="O564" s="491"/>
      <c r="P564" s="491"/>
      <c r="Q564" s="491"/>
      <c r="R564" s="489"/>
      <c r="S564" s="489"/>
    </row>
    <row r="565" spans="1:19">
      <c r="A565" s="489"/>
      <c r="B565" s="502" t="s">
        <v>2866</v>
      </c>
      <c r="C565" s="491">
        <v>38.64</v>
      </c>
      <c r="D565" s="491"/>
      <c r="E565" s="491"/>
      <c r="F565" s="491"/>
      <c r="G565" s="491">
        <v>0.25109999999999999</v>
      </c>
      <c r="H565" s="491">
        <v>2.53E-2</v>
      </c>
      <c r="I565" s="491">
        <v>41.31</v>
      </c>
      <c r="J565" s="491">
        <v>0.1341</v>
      </c>
      <c r="K565" s="491">
        <v>3.32E-2</v>
      </c>
      <c r="L565" s="491">
        <v>19.309999999999999</v>
      </c>
      <c r="M565" s="491">
        <v>0.24709999999999999</v>
      </c>
      <c r="N565" s="491">
        <v>99.95</v>
      </c>
      <c r="O565" s="491"/>
      <c r="P565" s="491"/>
      <c r="Q565" s="491"/>
      <c r="R565" s="489"/>
      <c r="S565" s="489"/>
    </row>
    <row r="566" spans="1:19">
      <c r="A566" s="489"/>
      <c r="B566" s="502" t="s">
        <v>2867</v>
      </c>
      <c r="C566" s="491">
        <v>38.58</v>
      </c>
      <c r="D566" s="491"/>
      <c r="E566" s="491"/>
      <c r="F566" s="491"/>
      <c r="G566" s="491">
        <v>0.21690000000000001</v>
      </c>
      <c r="H566" s="491">
        <v>1.7399999999999999E-2</v>
      </c>
      <c r="I566" s="491">
        <v>40.81</v>
      </c>
      <c r="J566" s="491">
        <v>0.14000000000000001</v>
      </c>
      <c r="K566" s="491">
        <v>0</v>
      </c>
      <c r="L566" s="491">
        <v>19.13</v>
      </c>
      <c r="M566" s="491">
        <v>0.19259999999999999</v>
      </c>
      <c r="N566" s="491">
        <v>99.09</v>
      </c>
      <c r="O566" s="491"/>
      <c r="P566" s="491"/>
      <c r="Q566" s="491"/>
      <c r="R566" s="489"/>
      <c r="S566" s="489"/>
    </row>
    <row r="567" spans="1:19">
      <c r="A567" s="489"/>
      <c r="B567" s="502" t="s">
        <v>2868</v>
      </c>
      <c r="C567" s="491">
        <v>38.81</v>
      </c>
      <c r="D567" s="491"/>
      <c r="E567" s="491"/>
      <c r="F567" s="491"/>
      <c r="G567" s="491">
        <v>0.2475</v>
      </c>
      <c r="H567" s="491">
        <v>1.43E-2</v>
      </c>
      <c r="I567" s="491">
        <v>41.42</v>
      </c>
      <c r="J567" s="491">
        <v>0.14580000000000001</v>
      </c>
      <c r="K567" s="491">
        <v>1.0999999999999999E-2</v>
      </c>
      <c r="L567" s="491">
        <v>19.079999999999998</v>
      </c>
      <c r="M567" s="491">
        <v>0.2145</v>
      </c>
      <c r="N567" s="491">
        <v>99.94</v>
      </c>
      <c r="O567" s="491"/>
      <c r="P567" s="491"/>
      <c r="Q567" s="491"/>
      <c r="R567" s="489"/>
      <c r="S567" s="489"/>
    </row>
    <row r="568" spans="1:19">
      <c r="A568" s="489"/>
      <c r="B568" s="502" t="s">
        <v>2869</v>
      </c>
      <c r="C568" s="491">
        <v>38.9</v>
      </c>
      <c r="D568" s="491"/>
      <c r="E568" s="491"/>
      <c r="F568" s="491"/>
      <c r="G568" s="491">
        <v>0.20080000000000001</v>
      </c>
      <c r="H568" s="491">
        <v>0.01</v>
      </c>
      <c r="I568" s="491">
        <v>41.19</v>
      </c>
      <c r="J568" s="491">
        <v>0.15770000000000001</v>
      </c>
      <c r="K568" s="491">
        <v>0</v>
      </c>
      <c r="L568" s="491">
        <v>19.329999999999998</v>
      </c>
      <c r="M568" s="491">
        <v>0.26169999999999999</v>
      </c>
      <c r="N568" s="491">
        <v>100.05</v>
      </c>
      <c r="O568" s="491"/>
      <c r="P568" s="491"/>
      <c r="Q568" s="491"/>
      <c r="R568" s="489"/>
      <c r="S568" s="489"/>
    </row>
    <row r="569" spans="1:19">
      <c r="A569" s="489"/>
      <c r="B569" s="502" t="s">
        <v>2870</v>
      </c>
      <c r="C569" s="491">
        <v>38.619999999999997</v>
      </c>
      <c r="D569" s="491"/>
      <c r="E569" s="491"/>
      <c r="F569" s="491"/>
      <c r="G569" s="491">
        <v>0.23749999999999999</v>
      </c>
      <c r="H569" s="491">
        <v>1.0999999999999999E-2</v>
      </c>
      <c r="I569" s="491">
        <v>40.630000000000003</v>
      </c>
      <c r="J569" s="491">
        <v>0.13059999999999999</v>
      </c>
      <c r="K569" s="491">
        <v>1.0699999999999999E-2</v>
      </c>
      <c r="L569" s="491">
        <v>20.03</v>
      </c>
      <c r="M569" s="491">
        <v>0.2268</v>
      </c>
      <c r="N569" s="491">
        <v>99.9</v>
      </c>
      <c r="O569" s="491"/>
      <c r="P569" s="491"/>
      <c r="Q569" s="491"/>
      <c r="R569" s="489"/>
      <c r="S569" s="489"/>
    </row>
    <row r="570" spans="1:19">
      <c r="A570" s="489"/>
      <c r="B570" s="502" t="s">
        <v>2871</v>
      </c>
      <c r="C570" s="491">
        <v>38.090000000000003</v>
      </c>
      <c r="D570" s="491"/>
      <c r="E570" s="491"/>
      <c r="F570" s="491"/>
      <c r="G570" s="491">
        <v>0.40649999999999997</v>
      </c>
      <c r="H570" s="491">
        <v>0.01</v>
      </c>
      <c r="I570" s="491">
        <v>36.700000000000003</v>
      </c>
      <c r="J570" s="491">
        <v>0.15090000000000001</v>
      </c>
      <c r="K570" s="491">
        <v>1.6199999999999999E-2</v>
      </c>
      <c r="L570" s="491">
        <v>24.6</v>
      </c>
      <c r="M570" s="491">
        <v>0.1148</v>
      </c>
      <c r="N570" s="491">
        <v>100.08</v>
      </c>
      <c r="O570" s="491"/>
      <c r="P570" s="491"/>
      <c r="Q570" s="491"/>
      <c r="R570" s="489"/>
      <c r="S570" s="489"/>
    </row>
    <row r="571" spans="1:19">
      <c r="A571" s="489"/>
      <c r="B571" s="502" t="s">
        <v>2872</v>
      </c>
      <c r="C571" s="491">
        <v>38.79</v>
      </c>
      <c r="D571" s="491"/>
      <c r="E571" s="491"/>
      <c r="F571" s="491"/>
      <c r="G571" s="491">
        <v>0.23910000000000001</v>
      </c>
      <c r="H571" s="491">
        <v>2.2200000000000001E-2</v>
      </c>
      <c r="I571" s="491">
        <v>41.26</v>
      </c>
      <c r="J571" s="491">
        <v>0.15179999999999999</v>
      </c>
      <c r="K571" s="491">
        <v>1.8599999999999998E-2</v>
      </c>
      <c r="L571" s="491">
        <v>19.149999999999999</v>
      </c>
      <c r="M571" s="491">
        <v>0.2525</v>
      </c>
      <c r="N571" s="491">
        <v>99.88</v>
      </c>
      <c r="O571" s="491"/>
      <c r="P571" s="491"/>
      <c r="Q571" s="491"/>
      <c r="R571" s="489"/>
      <c r="S571" s="489"/>
    </row>
    <row r="572" spans="1:19">
      <c r="A572" s="489"/>
      <c r="B572" s="502" t="s">
        <v>2873</v>
      </c>
      <c r="C572" s="491">
        <v>38.770000000000003</v>
      </c>
      <c r="D572" s="491"/>
      <c r="E572" s="491"/>
      <c r="F572" s="491"/>
      <c r="G572" s="491">
        <v>0.22309999999999999</v>
      </c>
      <c r="H572" s="491">
        <v>0</v>
      </c>
      <c r="I572" s="491">
        <v>40.950000000000003</v>
      </c>
      <c r="J572" s="491">
        <v>0.1419</v>
      </c>
      <c r="K572" s="491">
        <v>1.1299999999999999E-2</v>
      </c>
      <c r="L572" s="491">
        <v>19.27</v>
      </c>
      <c r="M572" s="491">
        <v>0.26129999999999998</v>
      </c>
      <c r="N572" s="491">
        <v>99.62</v>
      </c>
      <c r="O572" s="491"/>
      <c r="P572" s="491"/>
      <c r="Q572" s="491"/>
      <c r="R572" s="489"/>
      <c r="S572" s="489"/>
    </row>
    <row r="573" spans="1:19">
      <c r="A573" s="489"/>
      <c r="B573" s="502" t="s">
        <v>2874</v>
      </c>
      <c r="C573" s="491">
        <v>38.51</v>
      </c>
      <c r="D573" s="491"/>
      <c r="E573" s="491"/>
      <c r="F573" s="491"/>
      <c r="G573" s="491">
        <v>0.29920000000000002</v>
      </c>
      <c r="H573" s="491">
        <v>2.5899999999999999E-2</v>
      </c>
      <c r="I573" s="491">
        <v>38.89</v>
      </c>
      <c r="J573" s="491">
        <v>0.1545</v>
      </c>
      <c r="K573" s="491">
        <v>1.15E-2</v>
      </c>
      <c r="L573" s="491">
        <v>21.77</v>
      </c>
      <c r="M573" s="491">
        <v>0.1968</v>
      </c>
      <c r="N573" s="491">
        <v>99.86</v>
      </c>
      <c r="O573" s="491"/>
      <c r="P573" s="491"/>
      <c r="Q573" s="491"/>
      <c r="R573" s="489"/>
      <c r="S573" s="489"/>
    </row>
    <row r="574" spans="1:19">
      <c r="A574" s="489"/>
      <c r="B574" s="502" t="s">
        <v>2875</v>
      </c>
      <c r="C574" s="491">
        <v>38.880000000000003</v>
      </c>
      <c r="D574" s="491"/>
      <c r="E574" s="491"/>
      <c r="F574" s="491"/>
      <c r="G574" s="491">
        <v>0.23569999999999999</v>
      </c>
      <c r="H574" s="491">
        <v>3.1199999999999999E-2</v>
      </c>
      <c r="I574" s="491">
        <v>41.07</v>
      </c>
      <c r="J574" s="491">
        <v>0.14990000000000001</v>
      </c>
      <c r="K574" s="491">
        <v>0</v>
      </c>
      <c r="L574" s="491">
        <v>19.399999999999999</v>
      </c>
      <c r="M574" s="491">
        <v>0.23519999999999999</v>
      </c>
      <c r="N574" s="491">
        <v>100</v>
      </c>
      <c r="O574" s="491"/>
      <c r="P574" s="491"/>
      <c r="Q574" s="491"/>
      <c r="R574" s="489"/>
      <c r="S574" s="489"/>
    </row>
    <row r="575" spans="1:19">
      <c r="A575" s="489"/>
      <c r="B575" s="502" t="s">
        <v>2876</v>
      </c>
      <c r="C575" s="491">
        <v>37.549999999999997</v>
      </c>
      <c r="D575" s="491"/>
      <c r="E575" s="491"/>
      <c r="F575" s="491"/>
      <c r="G575" s="491">
        <v>0.43469999999999998</v>
      </c>
      <c r="H575" s="491">
        <v>5.7299999999999997E-2</v>
      </c>
      <c r="I575" s="491">
        <v>35.54</v>
      </c>
      <c r="J575" s="491">
        <v>0.14410000000000001</v>
      </c>
      <c r="K575" s="491">
        <v>0</v>
      </c>
      <c r="L575" s="491">
        <v>25.9</v>
      </c>
      <c r="M575" s="491">
        <v>0.13489999999999999</v>
      </c>
      <c r="N575" s="491">
        <v>99.77</v>
      </c>
      <c r="O575" s="491"/>
      <c r="P575" s="491"/>
      <c r="Q575" s="491"/>
      <c r="R575" s="489"/>
      <c r="S575" s="489"/>
    </row>
    <row r="576" spans="1:19">
      <c r="A576" s="489"/>
      <c r="B576" s="502" t="s">
        <v>2877</v>
      </c>
      <c r="C576" s="491">
        <v>37.54</v>
      </c>
      <c r="D576" s="491"/>
      <c r="E576" s="491"/>
      <c r="F576" s="491"/>
      <c r="G576" s="491">
        <v>0.47749999999999998</v>
      </c>
      <c r="H576" s="491">
        <v>3.0099999999999998E-2</v>
      </c>
      <c r="I576" s="491">
        <v>34.57</v>
      </c>
      <c r="J576" s="491">
        <v>0.2228</v>
      </c>
      <c r="K576" s="491">
        <v>0</v>
      </c>
      <c r="L576" s="491">
        <v>27.32</v>
      </c>
      <c r="M576" s="491">
        <v>6.5699999999999995E-2</v>
      </c>
      <c r="N576" s="491">
        <v>100.23</v>
      </c>
      <c r="O576" s="491"/>
      <c r="P576" s="491"/>
      <c r="Q576" s="491"/>
      <c r="R576" s="489"/>
      <c r="S576" s="489"/>
    </row>
    <row r="577" spans="1:19">
      <c r="A577" s="489"/>
      <c r="B577" s="502" t="s">
        <v>2878</v>
      </c>
      <c r="C577" s="491">
        <v>36.979999999999997</v>
      </c>
      <c r="D577" s="491"/>
      <c r="E577" s="491"/>
      <c r="F577" s="491"/>
      <c r="G577" s="491">
        <v>0.49330000000000002</v>
      </c>
      <c r="H577" s="491">
        <v>0.01</v>
      </c>
      <c r="I577" s="491">
        <v>33.799999999999997</v>
      </c>
      <c r="J577" s="491">
        <v>0.21590000000000001</v>
      </c>
      <c r="K577" s="491">
        <v>0</v>
      </c>
      <c r="L577" s="491">
        <v>28.16</v>
      </c>
      <c r="M577" s="491">
        <v>4.5499999999999999E-2</v>
      </c>
      <c r="N577" s="491">
        <v>99.71</v>
      </c>
      <c r="O577" s="491"/>
      <c r="P577" s="491"/>
      <c r="Q577" s="491"/>
      <c r="R577" s="489"/>
      <c r="S577" s="489"/>
    </row>
    <row r="578" spans="1:19">
      <c r="A578" s="489"/>
      <c r="B578" s="502" t="s">
        <v>2879</v>
      </c>
      <c r="C578" s="491">
        <v>37.79</v>
      </c>
      <c r="D578" s="491"/>
      <c r="E578" s="491"/>
      <c r="F578" s="491"/>
      <c r="G578" s="491">
        <v>0.38869999999999999</v>
      </c>
      <c r="H578" s="491">
        <v>2.1100000000000001E-2</v>
      </c>
      <c r="I578" s="491">
        <v>36.76</v>
      </c>
      <c r="J578" s="491">
        <v>0.17460000000000001</v>
      </c>
      <c r="K578" s="491">
        <v>0.01</v>
      </c>
      <c r="L578" s="491">
        <v>24.72</v>
      </c>
      <c r="M578" s="491">
        <v>0.12859999999999999</v>
      </c>
      <c r="N578" s="491">
        <v>100</v>
      </c>
      <c r="O578" s="491"/>
      <c r="P578" s="491"/>
      <c r="Q578" s="491"/>
      <c r="R578" s="489"/>
      <c r="S578" s="489"/>
    </row>
    <row r="579" spans="1:19">
      <c r="A579" s="489"/>
      <c r="B579" s="502" t="s">
        <v>2880</v>
      </c>
      <c r="C579" s="491">
        <v>37.53</v>
      </c>
      <c r="D579" s="491"/>
      <c r="E579" s="491"/>
      <c r="F579" s="491"/>
      <c r="G579" s="491">
        <v>0.42059999999999997</v>
      </c>
      <c r="H579" s="491">
        <v>4.36E-2</v>
      </c>
      <c r="I579" s="491">
        <v>35.54</v>
      </c>
      <c r="J579" s="491">
        <v>0.2021</v>
      </c>
      <c r="K579" s="491">
        <v>0</v>
      </c>
      <c r="L579" s="491">
        <v>26.09</v>
      </c>
      <c r="M579" s="491">
        <v>9.11E-2</v>
      </c>
      <c r="N579" s="491">
        <v>99.91</v>
      </c>
      <c r="O579" s="491"/>
      <c r="P579" s="491"/>
      <c r="Q579" s="491"/>
      <c r="R579" s="489"/>
      <c r="S579" s="489"/>
    </row>
    <row r="580" spans="1:19">
      <c r="A580" s="489"/>
      <c r="B580" s="502" t="s">
        <v>2881</v>
      </c>
      <c r="C580" s="491">
        <v>38.4</v>
      </c>
      <c r="D580" s="491"/>
      <c r="E580" s="491"/>
      <c r="F580" s="491"/>
      <c r="G580" s="491">
        <v>0.2268</v>
      </c>
      <c r="H580" s="491">
        <v>0.01</v>
      </c>
      <c r="I580" s="491">
        <v>40.14</v>
      </c>
      <c r="J580" s="491">
        <v>0.1225</v>
      </c>
      <c r="K580" s="491">
        <v>0.01</v>
      </c>
      <c r="L580" s="491">
        <v>20.12</v>
      </c>
      <c r="M580" s="491">
        <v>0.2044</v>
      </c>
      <c r="N580" s="491">
        <v>99.23</v>
      </c>
      <c r="O580" s="491"/>
      <c r="P580" s="491"/>
      <c r="Q580" s="491"/>
      <c r="R580" s="489"/>
      <c r="S580" s="489"/>
    </row>
    <row r="581" spans="1:19">
      <c r="A581" s="489"/>
      <c r="B581" s="502" t="s">
        <v>2882</v>
      </c>
      <c r="C581" s="491">
        <v>38.61</v>
      </c>
      <c r="D581" s="491"/>
      <c r="E581" s="491"/>
      <c r="F581" s="491"/>
      <c r="G581" s="491">
        <v>0.24349999999999999</v>
      </c>
      <c r="H581" s="491">
        <v>4.2200000000000001E-2</v>
      </c>
      <c r="I581" s="491">
        <v>39.799999999999997</v>
      </c>
      <c r="J581" s="491">
        <v>0.1474</v>
      </c>
      <c r="K581" s="491">
        <v>3.9E-2</v>
      </c>
      <c r="L581" s="491">
        <v>20.92</v>
      </c>
      <c r="M581" s="491">
        <v>0.13239999999999999</v>
      </c>
      <c r="N581" s="491">
        <v>99.94</v>
      </c>
      <c r="O581" s="491"/>
      <c r="P581" s="491"/>
      <c r="Q581" s="491"/>
      <c r="R581" s="489"/>
      <c r="S581" s="489"/>
    </row>
    <row r="582" spans="1:19">
      <c r="A582" s="489"/>
      <c r="B582" s="502" t="s">
        <v>2883</v>
      </c>
      <c r="C582" s="491">
        <v>38.31</v>
      </c>
      <c r="D582" s="491"/>
      <c r="E582" s="491"/>
      <c r="F582" s="491"/>
      <c r="G582" s="491">
        <v>0.27260000000000001</v>
      </c>
      <c r="H582" s="491">
        <v>3.0700000000000002E-2</v>
      </c>
      <c r="I582" s="491">
        <v>39.03</v>
      </c>
      <c r="J582" s="491">
        <v>0.13880000000000001</v>
      </c>
      <c r="K582" s="491">
        <v>1.2800000000000001E-2</v>
      </c>
      <c r="L582" s="491">
        <v>21.5</v>
      </c>
      <c r="M582" s="491">
        <v>0.1787</v>
      </c>
      <c r="N582" s="491">
        <v>99.47</v>
      </c>
      <c r="O582" s="491"/>
      <c r="P582" s="491"/>
      <c r="Q582" s="491"/>
      <c r="R582" s="489"/>
      <c r="S582" s="489"/>
    </row>
    <row r="583" spans="1:19">
      <c r="A583" s="489"/>
      <c r="B583" s="502" t="s">
        <v>2884</v>
      </c>
      <c r="C583" s="491">
        <v>38.22</v>
      </c>
      <c r="D583" s="491"/>
      <c r="E583" s="491"/>
      <c r="F583" s="491"/>
      <c r="G583" s="491">
        <v>0.33489999999999998</v>
      </c>
      <c r="H583" s="491">
        <v>3.0099999999999998E-2</v>
      </c>
      <c r="I583" s="491">
        <v>38.11</v>
      </c>
      <c r="J583" s="491">
        <v>0.155</v>
      </c>
      <c r="K583" s="491">
        <v>0</v>
      </c>
      <c r="L583" s="491">
        <v>22.9</v>
      </c>
      <c r="M583" s="491">
        <v>0.12529999999999999</v>
      </c>
      <c r="N583" s="491">
        <v>99.88</v>
      </c>
      <c r="O583" s="491"/>
      <c r="P583" s="491"/>
      <c r="Q583" s="491"/>
      <c r="R583" s="489"/>
      <c r="S583" s="489"/>
    </row>
    <row r="584" spans="1:19">
      <c r="A584" s="489"/>
      <c r="B584" s="502" t="s">
        <v>2885</v>
      </c>
      <c r="C584" s="491">
        <v>38.270000000000003</v>
      </c>
      <c r="D584" s="491"/>
      <c r="E584" s="491"/>
      <c r="F584" s="491"/>
      <c r="G584" s="491">
        <v>0.29920000000000002</v>
      </c>
      <c r="H584" s="491">
        <v>3.2399999999999998E-2</v>
      </c>
      <c r="I584" s="491">
        <v>38.659999999999997</v>
      </c>
      <c r="J584" s="491">
        <v>0.13389999999999999</v>
      </c>
      <c r="K584" s="491">
        <v>1.7899999999999999E-2</v>
      </c>
      <c r="L584" s="491">
        <v>22.35</v>
      </c>
      <c r="M584" s="491">
        <v>0.1638</v>
      </c>
      <c r="N584" s="491">
        <v>99.92</v>
      </c>
      <c r="O584" s="491"/>
      <c r="P584" s="491"/>
      <c r="Q584" s="491"/>
      <c r="R584" s="489"/>
      <c r="S584" s="489"/>
    </row>
    <row r="585" spans="1:19">
      <c r="A585" s="489"/>
      <c r="B585" s="502" t="s">
        <v>2886</v>
      </c>
      <c r="C585" s="491">
        <v>38.33</v>
      </c>
      <c r="D585" s="491"/>
      <c r="E585" s="491"/>
      <c r="F585" s="491"/>
      <c r="G585" s="491">
        <v>0.3291</v>
      </c>
      <c r="H585" s="491">
        <v>1.29E-2</v>
      </c>
      <c r="I585" s="491">
        <v>37.61</v>
      </c>
      <c r="J585" s="491">
        <v>0.1414</v>
      </c>
      <c r="K585" s="491">
        <v>0</v>
      </c>
      <c r="L585" s="491">
        <v>23.04</v>
      </c>
      <c r="M585" s="491">
        <v>0.153</v>
      </c>
      <c r="N585" s="491">
        <v>99.62</v>
      </c>
      <c r="O585" s="491"/>
      <c r="P585" s="491"/>
      <c r="Q585" s="491"/>
      <c r="R585" s="489"/>
      <c r="S585" s="489"/>
    </row>
    <row r="586" spans="1:19">
      <c r="A586" s="489"/>
      <c r="B586" s="502" t="s">
        <v>2887</v>
      </c>
      <c r="C586" s="491">
        <v>37.96</v>
      </c>
      <c r="D586" s="491"/>
      <c r="E586" s="491"/>
      <c r="F586" s="491"/>
      <c r="G586" s="491">
        <v>0.39069999999999999</v>
      </c>
      <c r="H586" s="491">
        <v>1.8800000000000001E-2</v>
      </c>
      <c r="I586" s="491">
        <v>37.03</v>
      </c>
      <c r="J586" s="491">
        <v>0.1588</v>
      </c>
      <c r="K586" s="491">
        <v>0</v>
      </c>
      <c r="L586" s="491">
        <v>23.98</v>
      </c>
      <c r="M586" s="491">
        <v>0.1101</v>
      </c>
      <c r="N586" s="491">
        <v>99.65</v>
      </c>
      <c r="O586" s="491"/>
      <c r="P586" s="491"/>
      <c r="Q586" s="491"/>
      <c r="R586" s="489"/>
      <c r="S586" s="489"/>
    </row>
    <row r="587" spans="1:19">
      <c r="A587" s="489"/>
      <c r="B587" s="502" t="s">
        <v>2888</v>
      </c>
      <c r="C587" s="491">
        <v>37.82</v>
      </c>
      <c r="D587" s="491"/>
      <c r="E587" s="491"/>
      <c r="F587" s="491"/>
      <c r="G587" s="491">
        <v>0.3518</v>
      </c>
      <c r="H587" s="491">
        <v>2.2200000000000001E-2</v>
      </c>
      <c r="I587" s="491">
        <v>37.049999999999997</v>
      </c>
      <c r="J587" s="491">
        <v>0.16320000000000001</v>
      </c>
      <c r="K587" s="491">
        <v>0</v>
      </c>
      <c r="L587" s="491">
        <v>24.46</v>
      </c>
      <c r="M587" s="491">
        <v>0.15390000000000001</v>
      </c>
      <c r="N587" s="491">
        <v>100.02</v>
      </c>
      <c r="O587" s="491"/>
      <c r="P587" s="491"/>
      <c r="Q587" s="491"/>
      <c r="R587" s="489"/>
      <c r="S587" s="489"/>
    </row>
    <row r="588" spans="1:19">
      <c r="A588" s="489"/>
      <c r="B588" s="502" t="s">
        <v>2889</v>
      </c>
      <c r="C588" s="491">
        <v>38.229999999999997</v>
      </c>
      <c r="D588" s="491"/>
      <c r="E588" s="491"/>
      <c r="F588" s="491"/>
      <c r="G588" s="491">
        <v>0.36749999999999999</v>
      </c>
      <c r="H588" s="491">
        <v>1.5699999999999999E-2</v>
      </c>
      <c r="I588" s="491">
        <v>36.799999999999997</v>
      </c>
      <c r="J588" s="491">
        <v>0.1268</v>
      </c>
      <c r="K588" s="491">
        <v>0</v>
      </c>
      <c r="L588" s="491">
        <v>24.26</v>
      </c>
      <c r="M588" s="491">
        <v>0.1021</v>
      </c>
      <c r="N588" s="491">
        <v>99.91</v>
      </c>
      <c r="O588" s="491"/>
      <c r="P588" s="491"/>
      <c r="Q588" s="491"/>
      <c r="R588" s="489"/>
      <c r="S588" s="489"/>
    </row>
    <row r="589" spans="1:19">
      <c r="A589" s="489"/>
      <c r="B589" s="502" t="s">
        <v>2890</v>
      </c>
      <c r="C589" s="491">
        <v>38.159999999999997</v>
      </c>
      <c r="D589" s="491"/>
      <c r="E589" s="491"/>
      <c r="F589" s="491"/>
      <c r="G589" s="491">
        <v>0.44719999999999999</v>
      </c>
      <c r="H589" s="491">
        <v>0</v>
      </c>
      <c r="I589" s="491">
        <v>36.53</v>
      </c>
      <c r="J589" s="491">
        <v>0.13769999999999999</v>
      </c>
      <c r="K589" s="491">
        <v>1.04E-2</v>
      </c>
      <c r="L589" s="491">
        <v>24.99</v>
      </c>
      <c r="M589" s="491">
        <v>9.1300000000000006E-2</v>
      </c>
      <c r="N589" s="491">
        <v>100.36</v>
      </c>
      <c r="O589" s="491"/>
      <c r="P589" s="491"/>
      <c r="Q589" s="491"/>
      <c r="R589" s="489"/>
      <c r="S589" s="489"/>
    </row>
    <row r="590" spans="1:19">
      <c r="A590" s="489"/>
      <c r="B590" s="502" t="s">
        <v>2891</v>
      </c>
      <c r="C590" s="491">
        <v>37.61</v>
      </c>
      <c r="D590" s="491"/>
      <c r="E590" s="491"/>
      <c r="F590" s="491"/>
      <c r="G590" s="491">
        <v>0.39810000000000001</v>
      </c>
      <c r="H590" s="491">
        <v>2.9600000000000001E-2</v>
      </c>
      <c r="I590" s="491">
        <v>36.58</v>
      </c>
      <c r="J590" s="491">
        <v>0.1588</v>
      </c>
      <c r="K590" s="491">
        <v>0</v>
      </c>
      <c r="L590" s="491">
        <v>24.94</v>
      </c>
      <c r="M590" s="491">
        <v>7.8200000000000006E-2</v>
      </c>
      <c r="N590" s="491">
        <v>99.79</v>
      </c>
      <c r="O590" s="491"/>
      <c r="P590" s="491"/>
      <c r="Q590" s="491"/>
      <c r="R590" s="489"/>
      <c r="S590" s="489"/>
    </row>
    <row r="591" spans="1:19">
      <c r="A591" s="489"/>
      <c r="B591" s="502" t="s">
        <v>2892</v>
      </c>
      <c r="C591" s="491">
        <v>37.979999999999997</v>
      </c>
      <c r="D591" s="491"/>
      <c r="E591" s="491"/>
      <c r="F591" s="491"/>
      <c r="G591" s="491">
        <v>0.4012</v>
      </c>
      <c r="H591" s="491">
        <v>3.1199999999999999E-2</v>
      </c>
      <c r="I591" s="491">
        <v>36.200000000000003</v>
      </c>
      <c r="J591" s="491">
        <v>0.16400000000000001</v>
      </c>
      <c r="K591" s="491">
        <v>0.01</v>
      </c>
      <c r="L591" s="491">
        <v>25.26</v>
      </c>
      <c r="M591" s="491">
        <v>6.13E-2</v>
      </c>
      <c r="N591" s="491">
        <v>100.11</v>
      </c>
      <c r="O591" s="491"/>
      <c r="P591" s="491"/>
      <c r="Q591" s="491"/>
      <c r="R591" s="489"/>
      <c r="S591" s="489"/>
    </row>
    <row r="592" spans="1:19">
      <c r="A592" s="489"/>
      <c r="B592" s="502" t="s">
        <v>2893</v>
      </c>
      <c r="C592" s="491">
        <v>37.85</v>
      </c>
      <c r="D592" s="491"/>
      <c r="E592" s="491"/>
      <c r="F592" s="491"/>
      <c r="G592" s="491">
        <v>0.39489999999999997</v>
      </c>
      <c r="H592" s="491">
        <v>4.3900000000000002E-2</v>
      </c>
      <c r="I592" s="491">
        <v>35.659999999999997</v>
      </c>
      <c r="J592" s="491">
        <v>0.1774</v>
      </c>
      <c r="K592" s="491">
        <v>0</v>
      </c>
      <c r="L592" s="491">
        <v>25.86</v>
      </c>
      <c r="M592" s="491">
        <v>7.0000000000000007E-2</v>
      </c>
      <c r="N592" s="491">
        <v>100.06</v>
      </c>
      <c r="O592" s="491"/>
      <c r="P592" s="491"/>
      <c r="Q592" s="491"/>
      <c r="R592" s="489"/>
      <c r="S592" s="489"/>
    </row>
    <row r="593" spans="1:19">
      <c r="A593" s="489"/>
      <c r="B593" s="502" t="s">
        <v>2894</v>
      </c>
      <c r="C593" s="491">
        <v>37.49</v>
      </c>
      <c r="D593" s="491"/>
      <c r="E593" s="491"/>
      <c r="F593" s="491"/>
      <c r="G593" s="491">
        <v>0.42709999999999998</v>
      </c>
      <c r="H593" s="491">
        <v>4.7500000000000001E-2</v>
      </c>
      <c r="I593" s="491">
        <v>35.24</v>
      </c>
      <c r="J593" s="491">
        <v>0.16259999999999999</v>
      </c>
      <c r="K593" s="491">
        <v>0</v>
      </c>
      <c r="L593" s="491">
        <v>25.95</v>
      </c>
      <c r="M593" s="491">
        <v>9.5899999999999999E-2</v>
      </c>
      <c r="N593" s="491">
        <v>99.42</v>
      </c>
      <c r="O593" s="491"/>
      <c r="P593" s="491"/>
      <c r="Q593" s="491"/>
      <c r="R593" s="489"/>
      <c r="S593" s="489"/>
    </row>
    <row r="594" spans="1:19">
      <c r="A594" s="489"/>
      <c r="B594" s="502" t="s">
        <v>2895</v>
      </c>
      <c r="C594" s="491">
        <v>37.36</v>
      </c>
      <c r="D594" s="491"/>
      <c r="E594" s="491"/>
      <c r="F594" s="491"/>
      <c r="G594" s="491">
        <v>0.45050000000000001</v>
      </c>
      <c r="H594" s="491">
        <v>2.6700000000000002E-2</v>
      </c>
      <c r="I594" s="491">
        <v>34.840000000000003</v>
      </c>
      <c r="J594" s="491">
        <v>0.19420000000000001</v>
      </c>
      <c r="K594" s="491">
        <v>0</v>
      </c>
      <c r="L594" s="491">
        <v>26.32</v>
      </c>
      <c r="M594" s="491">
        <v>7.6600000000000001E-2</v>
      </c>
      <c r="N594" s="491">
        <v>99.26</v>
      </c>
      <c r="O594" s="491"/>
      <c r="P594" s="491"/>
      <c r="Q594" s="491"/>
      <c r="R594" s="489"/>
      <c r="S594" s="489"/>
    </row>
    <row r="595" spans="1:19">
      <c r="A595" s="489"/>
      <c r="B595" s="502" t="s">
        <v>2896</v>
      </c>
      <c r="C595" s="491">
        <v>37.39</v>
      </c>
      <c r="D595" s="491"/>
      <c r="E595" s="491"/>
      <c r="F595" s="491"/>
      <c r="G595" s="491">
        <v>0.47349999999999998</v>
      </c>
      <c r="H595" s="491">
        <v>0</v>
      </c>
      <c r="I595" s="491">
        <v>34.24</v>
      </c>
      <c r="J595" s="491">
        <v>0.1827</v>
      </c>
      <c r="K595" s="491">
        <v>0</v>
      </c>
      <c r="L595" s="491">
        <v>27.93</v>
      </c>
      <c r="M595" s="491">
        <v>5.62E-2</v>
      </c>
      <c r="N595" s="491">
        <v>100.28</v>
      </c>
      <c r="O595" s="491"/>
      <c r="P595" s="491"/>
      <c r="Q595" s="491"/>
      <c r="R595" s="489"/>
      <c r="S595" s="489"/>
    </row>
    <row r="596" spans="1:19">
      <c r="A596" s="489" t="s">
        <v>2897</v>
      </c>
      <c r="B596" s="505" t="s">
        <v>2898</v>
      </c>
      <c r="C596" s="491">
        <v>39.020000000000003</v>
      </c>
      <c r="D596" s="491">
        <v>4.9799999999999997E-2</v>
      </c>
      <c r="E596" s="491">
        <v>0</v>
      </c>
      <c r="F596" s="491">
        <v>0</v>
      </c>
      <c r="G596" s="491">
        <v>0.252</v>
      </c>
      <c r="H596" s="491">
        <v>1.8200000000000001E-2</v>
      </c>
      <c r="I596" s="491">
        <v>41.95</v>
      </c>
      <c r="J596" s="491">
        <v>8.6099999999999996E-2</v>
      </c>
      <c r="K596" s="491">
        <v>1.6799999999999999E-2</v>
      </c>
      <c r="L596" s="491">
        <v>18.05</v>
      </c>
      <c r="M596" s="491">
        <v>0.2165</v>
      </c>
      <c r="N596" s="491">
        <v>99.66</v>
      </c>
      <c r="O596" s="491"/>
      <c r="P596" s="491"/>
      <c r="Q596" s="491"/>
      <c r="R596" s="489"/>
      <c r="S596" s="489"/>
    </row>
    <row r="597" spans="1:19">
      <c r="A597" s="489"/>
      <c r="B597" s="505" t="s">
        <v>2899</v>
      </c>
      <c r="C597" s="491">
        <v>39.22</v>
      </c>
      <c r="D597" s="491">
        <v>0</v>
      </c>
      <c r="E597" s="491">
        <v>0.01</v>
      </c>
      <c r="F597" s="491">
        <v>0</v>
      </c>
      <c r="G597" s="491">
        <v>0.2278</v>
      </c>
      <c r="H597" s="491">
        <v>1.1599999999999999E-2</v>
      </c>
      <c r="I597" s="491">
        <v>41.72</v>
      </c>
      <c r="J597" s="491">
        <v>0.12479999999999999</v>
      </c>
      <c r="K597" s="491">
        <v>0</v>
      </c>
      <c r="L597" s="491">
        <v>18.28</v>
      </c>
      <c r="M597" s="491">
        <v>0.18379999999999999</v>
      </c>
      <c r="N597" s="491">
        <v>99.78</v>
      </c>
      <c r="O597" s="491"/>
      <c r="P597" s="491"/>
      <c r="Q597" s="491"/>
      <c r="R597" s="489"/>
      <c r="S597" s="489"/>
    </row>
    <row r="598" spans="1:19">
      <c r="A598" s="489"/>
      <c r="B598" s="505" t="s">
        <v>2900</v>
      </c>
      <c r="C598" s="491">
        <v>39.369999999999997</v>
      </c>
      <c r="D598" s="491">
        <v>0</v>
      </c>
      <c r="E598" s="491">
        <v>2.64E-2</v>
      </c>
      <c r="F598" s="491">
        <v>1.46E-2</v>
      </c>
      <c r="G598" s="491">
        <v>0.25900000000000001</v>
      </c>
      <c r="H598" s="491">
        <v>0</v>
      </c>
      <c r="I598" s="491">
        <v>41.41</v>
      </c>
      <c r="J598" s="491">
        <v>9.2799999999999994E-2</v>
      </c>
      <c r="K598" s="491">
        <v>0</v>
      </c>
      <c r="L598" s="491">
        <v>18.87</v>
      </c>
      <c r="M598" s="491">
        <v>0.21959999999999999</v>
      </c>
      <c r="N598" s="491">
        <v>100.26</v>
      </c>
      <c r="O598" s="491"/>
      <c r="P598" s="491"/>
      <c r="Q598" s="491"/>
      <c r="R598" s="489"/>
      <c r="S598" s="489"/>
    </row>
    <row r="599" spans="1:19">
      <c r="A599" s="489"/>
      <c r="B599" s="505" t="s">
        <v>2901</v>
      </c>
      <c r="C599" s="491">
        <v>39.07</v>
      </c>
      <c r="D599" s="491">
        <v>3.3799999999999997E-2</v>
      </c>
      <c r="E599" s="491">
        <v>9.7000000000000003E-3</v>
      </c>
      <c r="F599" s="491">
        <v>1.66E-2</v>
      </c>
      <c r="G599" s="491">
        <v>0.3725</v>
      </c>
      <c r="H599" s="491">
        <v>3.61E-2</v>
      </c>
      <c r="I599" s="491">
        <v>39.22</v>
      </c>
      <c r="J599" s="491">
        <v>0.1148</v>
      </c>
      <c r="K599" s="491">
        <v>0</v>
      </c>
      <c r="L599" s="491">
        <v>21.14</v>
      </c>
      <c r="M599" s="491">
        <v>0.125</v>
      </c>
      <c r="N599" s="491">
        <v>100.14</v>
      </c>
      <c r="O599" s="491"/>
      <c r="P599" s="491"/>
      <c r="Q599" s="491"/>
      <c r="R599" s="489"/>
      <c r="S599" s="489"/>
    </row>
    <row r="600" spans="1:19">
      <c r="A600" s="489"/>
      <c r="B600" s="505" t="s">
        <v>2902</v>
      </c>
      <c r="C600" s="491">
        <v>38.97</v>
      </c>
      <c r="D600" s="491">
        <v>0.01</v>
      </c>
      <c r="E600" s="491">
        <v>0</v>
      </c>
      <c r="F600" s="491">
        <v>0</v>
      </c>
      <c r="G600" s="491">
        <v>0.42949999999999999</v>
      </c>
      <c r="H600" s="491">
        <v>3.0300000000000001E-2</v>
      </c>
      <c r="I600" s="491">
        <v>38.58</v>
      </c>
      <c r="J600" s="491">
        <v>7.8100000000000003E-2</v>
      </c>
      <c r="K600" s="491">
        <v>0</v>
      </c>
      <c r="L600" s="491">
        <v>22.08</v>
      </c>
      <c r="M600" s="491">
        <v>0.14899999999999999</v>
      </c>
      <c r="N600" s="491">
        <v>100.32</v>
      </c>
      <c r="O600" s="491"/>
      <c r="P600" s="491"/>
      <c r="Q600" s="491"/>
      <c r="R600" s="489"/>
      <c r="S600" s="489"/>
    </row>
    <row r="601" spans="1:19">
      <c r="A601" s="489"/>
      <c r="B601" s="505" t="s">
        <v>2903</v>
      </c>
      <c r="C601" s="491">
        <v>38.880000000000003</v>
      </c>
      <c r="D601" s="491">
        <v>1.78E-2</v>
      </c>
      <c r="E601" s="491">
        <v>0</v>
      </c>
      <c r="F601" s="491">
        <v>0.01</v>
      </c>
      <c r="G601" s="491">
        <v>0.40589999999999998</v>
      </c>
      <c r="H601" s="491">
        <v>0.01</v>
      </c>
      <c r="I601" s="491">
        <v>39.29</v>
      </c>
      <c r="J601" s="491">
        <v>8.2000000000000003E-2</v>
      </c>
      <c r="K601" s="491">
        <v>1.95E-2</v>
      </c>
      <c r="L601" s="491">
        <v>21.76</v>
      </c>
      <c r="M601" s="491">
        <v>0.17119999999999999</v>
      </c>
      <c r="N601" s="491">
        <v>100.64</v>
      </c>
      <c r="O601" s="491"/>
      <c r="P601" s="491"/>
      <c r="Q601" s="491"/>
      <c r="R601" s="489"/>
      <c r="S601" s="489"/>
    </row>
    <row r="602" spans="1:19">
      <c r="A602" s="489"/>
      <c r="B602" s="505" t="s">
        <v>2904</v>
      </c>
      <c r="C602" s="491">
        <v>39.409999999999997</v>
      </c>
      <c r="D602" s="491">
        <v>0</v>
      </c>
      <c r="E602" s="491">
        <v>2.0400000000000001E-2</v>
      </c>
      <c r="F602" s="491">
        <v>1.43E-2</v>
      </c>
      <c r="G602" s="491">
        <v>0.22550000000000001</v>
      </c>
      <c r="H602" s="491">
        <v>1.47E-2</v>
      </c>
      <c r="I602" s="491">
        <v>42.64</v>
      </c>
      <c r="J602" s="491">
        <v>0.109</v>
      </c>
      <c r="K602" s="491">
        <v>4.0500000000000001E-2</v>
      </c>
      <c r="L602" s="491">
        <v>17.66</v>
      </c>
      <c r="M602" s="491">
        <v>0.21260000000000001</v>
      </c>
      <c r="N602" s="491">
        <v>100.36</v>
      </c>
      <c r="O602" s="491"/>
      <c r="P602" s="491"/>
      <c r="Q602" s="491"/>
      <c r="R602" s="489"/>
      <c r="S602" s="489"/>
    </row>
    <row r="603" spans="1:19">
      <c r="A603" s="489"/>
      <c r="B603" s="505" t="s">
        <v>2905</v>
      </c>
      <c r="C603" s="491">
        <v>39.229999999999997</v>
      </c>
      <c r="D603" s="491">
        <v>0</v>
      </c>
      <c r="E603" s="491">
        <v>1.15E-2</v>
      </c>
      <c r="F603" s="491">
        <v>1.6199999999999999E-2</v>
      </c>
      <c r="G603" s="491">
        <v>0.24879999999999999</v>
      </c>
      <c r="H603" s="491">
        <v>2.1999999999999999E-2</v>
      </c>
      <c r="I603" s="491">
        <v>40.72</v>
      </c>
      <c r="J603" s="491">
        <v>9.1999999999999998E-2</v>
      </c>
      <c r="K603" s="491">
        <v>2.2599999999999999E-2</v>
      </c>
      <c r="L603" s="491">
        <v>19.75</v>
      </c>
      <c r="M603" s="491">
        <v>0.28910000000000002</v>
      </c>
      <c r="N603" s="491">
        <v>100.39</v>
      </c>
      <c r="O603" s="491"/>
      <c r="P603" s="491"/>
      <c r="Q603" s="491"/>
      <c r="R603" s="489"/>
      <c r="S603" s="489"/>
    </row>
    <row r="604" spans="1:19">
      <c r="A604" s="489"/>
      <c r="B604" s="505" t="s">
        <v>2906</v>
      </c>
      <c r="C604" s="491">
        <v>39.29</v>
      </c>
      <c r="D604" s="491">
        <v>0</v>
      </c>
      <c r="E604" s="491">
        <v>0</v>
      </c>
      <c r="F604" s="491">
        <v>0</v>
      </c>
      <c r="G604" s="491">
        <v>0.25929999999999997</v>
      </c>
      <c r="H604" s="491">
        <v>0</v>
      </c>
      <c r="I604" s="491">
        <v>41.04</v>
      </c>
      <c r="J604" s="491">
        <v>0.1033</v>
      </c>
      <c r="K604" s="491">
        <v>5.4300000000000001E-2</v>
      </c>
      <c r="L604" s="491">
        <v>19.54</v>
      </c>
      <c r="M604" s="491">
        <v>0.36720000000000003</v>
      </c>
      <c r="N604" s="491">
        <v>100.66</v>
      </c>
      <c r="O604" s="491"/>
      <c r="P604" s="491"/>
      <c r="Q604" s="491"/>
      <c r="R604" s="489"/>
      <c r="S604" s="489"/>
    </row>
    <row r="605" spans="1:19">
      <c r="A605" s="489"/>
      <c r="B605" s="490" t="s">
        <v>2907</v>
      </c>
      <c r="C605" s="491">
        <v>39.58</v>
      </c>
      <c r="D605" s="491">
        <v>0</v>
      </c>
      <c r="E605" s="491">
        <v>1.21E-2</v>
      </c>
      <c r="F605" s="491">
        <v>4.0800000000000003E-2</v>
      </c>
      <c r="G605" s="491">
        <v>0.2681</v>
      </c>
      <c r="H605" s="491">
        <v>2.9000000000000001E-2</v>
      </c>
      <c r="I605" s="491">
        <v>43.61</v>
      </c>
      <c r="J605" s="491">
        <v>0.161</v>
      </c>
      <c r="K605" s="491">
        <v>1.8100000000000002E-2</v>
      </c>
      <c r="L605" s="491">
        <v>16.36</v>
      </c>
      <c r="M605" s="491">
        <v>0.12970000000000001</v>
      </c>
      <c r="N605" s="491">
        <v>100.21</v>
      </c>
      <c r="O605" s="491"/>
      <c r="P605" s="491"/>
      <c r="Q605" s="491"/>
      <c r="R605" s="489"/>
      <c r="S605" s="489"/>
    </row>
    <row r="606" spans="1:19">
      <c r="A606" s="489"/>
      <c r="B606" s="489"/>
      <c r="C606" s="491"/>
      <c r="D606" s="491"/>
      <c r="E606" s="491"/>
      <c r="F606" s="491"/>
      <c r="G606" s="491"/>
      <c r="H606" s="491"/>
      <c r="I606" s="491"/>
      <c r="J606" s="491"/>
      <c r="K606" s="491"/>
      <c r="L606" s="491"/>
      <c r="M606" s="491"/>
      <c r="N606" s="491"/>
      <c r="O606" s="491"/>
      <c r="P606" s="491"/>
      <c r="Q606" s="491"/>
      <c r="R606" s="489"/>
      <c r="S606" s="489"/>
    </row>
    <row r="607" spans="1:19">
      <c r="A607" s="489"/>
      <c r="B607" s="491"/>
      <c r="C607" s="491"/>
      <c r="D607" s="491"/>
      <c r="E607" s="491"/>
      <c r="F607" s="491"/>
      <c r="G607" s="491"/>
      <c r="H607" s="491"/>
      <c r="I607" s="491"/>
      <c r="J607" s="491"/>
      <c r="K607" s="491"/>
      <c r="L607" s="491"/>
      <c r="M607" s="491"/>
      <c r="N607" s="491"/>
      <c r="O607" s="491"/>
      <c r="P607" s="491"/>
      <c r="Q607" s="491"/>
      <c r="R607" s="489"/>
      <c r="S607" s="489"/>
    </row>
    <row r="608" spans="1:19">
      <c r="A608" s="489"/>
      <c r="B608" s="491"/>
      <c r="C608" s="491"/>
      <c r="D608" s="491"/>
      <c r="E608" s="491"/>
      <c r="F608" s="491"/>
      <c r="G608" s="491"/>
      <c r="H608" s="491"/>
      <c r="I608" s="491"/>
      <c r="J608" s="491"/>
      <c r="K608" s="491"/>
      <c r="L608" s="491"/>
      <c r="M608" s="491"/>
      <c r="N608" s="491"/>
      <c r="O608" s="491"/>
      <c r="P608" s="491"/>
      <c r="Q608" s="491"/>
      <c r="R608" s="489"/>
      <c r="S608" s="489"/>
    </row>
    <row r="609" spans="1:19">
      <c r="A609" s="489"/>
      <c r="B609" s="491"/>
      <c r="C609" s="491"/>
      <c r="D609" s="491"/>
      <c r="E609" s="491"/>
      <c r="F609" s="491"/>
      <c r="G609" s="491"/>
      <c r="H609" s="491"/>
      <c r="I609" s="491"/>
      <c r="J609" s="491"/>
      <c r="K609" s="491"/>
      <c r="L609" s="491"/>
      <c r="M609" s="491"/>
      <c r="N609" s="491"/>
      <c r="O609" s="491"/>
      <c r="P609" s="491"/>
      <c r="Q609" s="491"/>
      <c r="R609" s="489"/>
      <c r="S609" s="489"/>
    </row>
    <row r="610" spans="1:19">
      <c r="A610" s="489"/>
      <c r="B610" s="491"/>
      <c r="C610" s="491"/>
      <c r="D610" s="491"/>
      <c r="E610" s="491"/>
      <c r="F610" s="491"/>
      <c r="G610" s="491"/>
      <c r="H610" s="491"/>
      <c r="I610" s="491"/>
      <c r="J610" s="491"/>
      <c r="K610" s="491"/>
      <c r="L610" s="491"/>
      <c r="M610" s="491"/>
      <c r="N610" s="491"/>
      <c r="O610" s="491"/>
      <c r="P610" s="491"/>
      <c r="Q610" s="491"/>
      <c r="R610" s="489"/>
      <c r="S610" s="489"/>
    </row>
    <row r="611" spans="1:19">
      <c r="A611" s="489"/>
      <c r="B611" s="489"/>
      <c r="C611" s="491"/>
      <c r="D611" s="491"/>
      <c r="E611" s="491"/>
      <c r="F611" s="491"/>
      <c r="G611" s="491"/>
      <c r="H611" s="491"/>
      <c r="I611" s="491"/>
      <c r="J611" s="491"/>
      <c r="K611" s="491"/>
      <c r="L611" s="491"/>
      <c r="M611" s="491"/>
      <c r="N611" s="491"/>
      <c r="O611" s="491"/>
      <c r="P611" s="491"/>
      <c r="Q611" s="491"/>
      <c r="R611" s="489"/>
      <c r="S611" s="489"/>
    </row>
    <row r="612" spans="1:19">
      <c r="A612" s="489"/>
      <c r="B612" s="489"/>
      <c r="C612" s="491"/>
      <c r="D612" s="491"/>
      <c r="E612" s="491"/>
      <c r="F612" s="491"/>
      <c r="G612" s="491"/>
      <c r="H612" s="491"/>
      <c r="I612" s="491"/>
      <c r="J612" s="491"/>
      <c r="K612" s="491"/>
      <c r="L612" s="491"/>
      <c r="M612" s="491"/>
      <c r="N612" s="491"/>
      <c r="O612" s="491"/>
      <c r="P612" s="491"/>
      <c r="Q612" s="491"/>
      <c r="R612" s="489"/>
      <c r="S612" s="489"/>
    </row>
    <row r="613" spans="1:19"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</row>
    <row r="614" spans="1:19"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1:O1173"/>
  <sheetViews>
    <sheetView zoomScale="70" zoomScaleNormal="70" workbookViewId="0">
      <pane xSplit="2" ySplit="3" topLeftCell="C4" activePane="bottomRight" state="frozen"/>
      <selection pane="topRight" activeCell="D1" sqref="D1"/>
      <selection pane="bottomLeft" activeCell="A5" sqref="A5"/>
      <selection pane="bottomRight"/>
    </sheetView>
  </sheetViews>
  <sheetFormatPr baseColWidth="10" defaultRowHeight="12.75"/>
  <cols>
    <col min="1" max="1" width="11.42578125" style="1"/>
    <col min="2" max="2" width="19.85546875" style="1" customWidth="1"/>
    <col min="3" max="5" width="11.42578125" style="1"/>
    <col min="6" max="6" width="11.42578125" style="1" customWidth="1"/>
    <col min="7" max="7" width="11.42578125" style="1"/>
    <col min="8" max="15" width="11.42578125" style="1" customWidth="1"/>
    <col min="16" max="257" width="11.42578125" style="1"/>
    <col min="258" max="258" width="19.85546875" style="1" customWidth="1"/>
    <col min="259" max="261" width="11.42578125" style="1"/>
    <col min="262" max="262" width="11.42578125" style="1" customWidth="1"/>
    <col min="263" max="263" width="11.42578125" style="1"/>
    <col min="264" max="271" width="11.42578125" style="1" customWidth="1"/>
    <col min="272" max="513" width="11.42578125" style="1"/>
    <col min="514" max="514" width="19.85546875" style="1" customWidth="1"/>
    <col min="515" max="517" width="11.42578125" style="1"/>
    <col min="518" max="518" width="11.42578125" style="1" customWidth="1"/>
    <col min="519" max="519" width="11.42578125" style="1"/>
    <col min="520" max="527" width="11.42578125" style="1" customWidth="1"/>
    <col min="528" max="769" width="11.42578125" style="1"/>
    <col min="770" max="770" width="19.85546875" style="1" customWidth="1"/>
    <col min="771" max="773" width="11.42578125" style="1"/>
    <col min="774" max="774" width="11.42578125" style="1" customWidth="1"/>
    <col min="775" max="775" width="11.42578125" style="1"/>
    <col min="776" max="783" width="11.42578125" style="1" customWidth="1"/>
    <col min="784" max="1025" width="11.42578125" style="1"/>
    <col min="1026" max="1026" width="19.85546875" style="1" customWidth="1"/>
    <col min="1027" max="1029" width="11.42578125" style="1"/>
    <col min="1030" max="1030" width="11.42578125" style="1" customWidth="1"/>
    <col min="1031" max="1031" width="11.42578125" style="1"/>
    <col min="1032" max="1039" width="11.42578125" style="1" customWidth="1"/>
    <col min="1040" max="1281" width="11.42578125" style="1"/>
    <col min="1282" max="1282" width="19.85546875" style="1" customWidth="1"/>
    <col min="1283" max="1285" width="11.42578125" style="1"/>
    <col min="1286" max="1286" width="11.42578125" style="1" customWidth="1"/>
    <col min="1287" max="1287" width="11.42578125" style="1"/>
    <col min="1288" max="1295" width="11.42578125" style="1" customWidth="1"/>
    <col min="1296" max="1537" width="11.42578125" style="1"/>
    <col min="1538" max="1538" width="19.85546875" style="1" customWidth="1"/>
    <col min="1539" max="1541" width="11.42578125" style="1"/>
    <col min="1542" max="1542" width="11.42578125" style="1" customWidth="1"/>
    <col min="1543" max="1543" width="11.42578125" style="1"/>
    <col min="1544" max="1551" width="11.42578125" style="1" customWidth="1"/>
    <col min="1552" max="1793" width="11.42578125" style="1"/>
    <col min="1794" max="1794" width="19.85546875" style="1" customWidth="1"/>
    <col min="1795" max="1797" width="11.42578125" style="1"/>
    <col min="1798" max="1798" width="11.42578125" style="1" customWidth="1"/>
    <col min="1799" max="1799" width="11.42578125" style="1"/>
    <col min="1800" max="1807" width="11.42578125" style="1" customWidth="1"/>
    <col min="1808" max="2049" width="11.42578125" style="1"/>
    <col min="2050" max="2050" width="19.85546875" style="1" customWidth="1"/>
    <col min="2051" max="2053" width="11.42578125" style="1"/>
    <col min="2054" max="2054" width="11.42578125" style="1" customWidth="1"/>
    <col min="2055" max="2055" width="11.42578125" style="1"/>
    <col min="2056" max="2063" width="11.42578125" style="1" customWidth="1"/>
    <col min="2064" max="2305" width="11.42578125" style="1"/>
    <col min="2306" max="2306" width="19.85546875" style="1" customWidth="1"/>
    <col min="2307" max="2309" width="11.42578125" style="1"/>
    <col min="2310" max="2310" width="11.42578125" style="1" customWidth="1"/>
    <col min="2311" max="2311" width="11.42578125" style="1"/>
    <col min="2312" max="2319" width="11.42578125" style="1" customWidth="1"/>
    <col min="2320" max="2561" width="11.42578125" style="1"/>
    <col min="2562" max="2562" width="19.85546875" style="1" customWidth="1"/>
    <col min="2563" max="2565" width="11.42578125" style="1"/>
    <col min="2566" max="2566" width="11.42578125" style="1" customWidth="1"/>
    <col min="2567" max="2567" width="11.42578125" style="1"/>
    <col min="2568" max="2575" width="11.42578125" style="1" customWidth="1"/>
    <col min="2576" max="2817" width="11.42578125" style="1"/>
    <col min="2818" max="2818" width="19.85546875" style="1" customWidth="1"/>
    <col min="2819" max="2821" width="11.42578125" style="1"/>
    <col min="2822" max="2822" width="11.42578125" style="1" customWidth="1"/>
    <col min="2823" max="2823" width="11.42578125" style="1"/>
    <col min="2824" max="2831" width="11.42578125" style="1" customWidth="1"/>
    <col min="2832" max="3073" width="11.42578125" style="1"/>
    <col min="3074" max="3074" width="19.85546875" style="1" customWidth="1"/>
    <col min="3075" max="3077" width="11.42578125" style="1"/>
    <col min="3078" max="3078" width="11.42578125" style="1" customWidth="1"/>
    <col min="3079" max="3079" width="11.42578125" style="1"/>
    <col min="3080" max="3087" width="11.42578125" style="1" customWidth="1"/>
    <col min="3088" max="3329" width="11.42578125" style="1"/>
    <col min="3330" max="3330" width="19.85546875" style="1" customWidth="1"/>
    <col min="3331" max="3333" width="11.42578125" style="1"/>
    <col min="3334" max="3334" width="11.42578125" style="1" customWidth="1"/>
    <col min="3335" max="3335" width="11.42578125" style="1"/>
    <col min="3336" max="3343" width="11.42578125" style="1" customWidth="1"/>
    <col min="3344" max="3585" width="11.42578125" style="1"/>
    <col min="3586" max="3586" width="19.85546875" style="1" customWidth="1"/>
    <col min="3587" max="3589" width="11.42578125" style="1"/>
    <col min="3590" max="3590" width="11.42578125" style="1" customWidth="1"/>
    <col min="3591" max="3591" width="11.42578125" style="1"/>
    <col min="3592" max="3599" width="11.42578125" style="1" customWidth="1"/>
    <col min="3600" max="3841" width="11.42578125" style="1"/>
    <col min="3842" max="3842" width="19.85546875" style="1" customWidth="1"/>
    <col min="3843" max="3845" width="11.42578125" style="1"/>
    <col min="3846" max="3846" width="11.42578125" style="1" customWidth="1"/>
    <col min="3847" max="3847" width="11.42578125" style="1"/>
    <col min="3848" max="3855" width="11.42578125" style="1" customWidth="1"/>
    <col min="3856" max="4097" width="11.42578125" style="1"/>
    <col min="4098" max="4098" width="19.85546875" style="1" customWidth="1"/>
    <col min="4099" max="4101" width="11.42578125" style="1"/>
    <col min="4102" max="4102" width="11.42578125" style="1" customWidth="1"/>
    <col min="4103" max="4103" width="11.42578125" style="1"/>
    <col min="4104" max="4111" width="11.42578125" style="1" customWidth="1"/>
    <col min="4112" max="4353" width="11.42578125" style="1"/>
    <col min="4354" max="4354" width="19.85546875" style="1" customWidth="1"/>
    <col min="4355" max="4357" width="11.42578125" style="1"/>
    <col min="4358" max="4358" width="11.42578125" style="1" customWidth="1"/>
    <col min="4359" max="4359" width="11.42578125" style="1"/>
    <col min="4360" max="4367" width="11.42578125" style="1" customWidth="1"/>
    <col min="4368" max="4609" width="11.42578125" style="1"/>
    <col min="4610" max="4610" width="19.85546875" style="1" customWidth="1"/>
    <col min="4611" max="4613" width="11.42578125" style="1"/>
    <col min="4614" max="4614" width="11.42578125" style="1" customWidth="1"/>
    <col min="4615" max="4615" width="11.42578125" style="1"/>
    <col min="4616" max="4623" width="11.42578125" style="1" customWidth="1"/>
    <col min="4624" max="4865" width="11.42578125" style="1"/>
    <col min="4866" max="4866" width="19.85546875" style="1" customWidth="1"/>
    <col min="4867" max="4869" width="11.42578125" style="1"/>
    <col min="4870" max="4870" width="11.42578125" style="1" customWidth="1"/>
    <col min="4871" max="4871" width="11.42578125" style="1"/>
    <col min="4872" max="4879" width="11.42578125" style="1" customWidth="1"/>
    <col min="4880" max="5121" width="11.42578125" style="1"/>
    <col min="5122" max="5122" width="19.85546875" style="1" customWidth="1"/>
    <col min="5123" max="5125" width="11.42578125" style="1"/>
    <col min="5126" max="5126" width="11.42578125" style="1" customWidth="1"/>
    <col min="5127" max="5127" width="11.42578125" style="1"/>
    <col min="5128" max="5135" width="11.42578125" style="1" customWidth="1"/>
    <col min="5136" max="5377" width="11.42578125" style="1"/>
    <col min="5378" max="5378" width="19.85546875" style="1" customWidth="1"/>
    <col min="5379" max="5381" width="11.42578125" style="1"/>
    <col min="5382" max="5382" width="11.42578125" style="1" customWidth="1"/>
    <col min="5383" max="5383" width="11.42578125" style="1"/>
    <col min="5384" max="5391" width="11.42578125" style="1" customWidth="1"/>
    <col min="5392" max="5633" width="11.42578125" style="1"/>
    <col min="5634" max="5634" width="19.85546875" style="1" customWidth="1"/>
    <col min="5635" max="5637" width="11.42578125" style="1"/>
    <col min="5638" max="5638" width="11.42578125" style="1" customWidth="1"/>
    <col min="5639" max="5639" width="11.42578125" style="1"/>
    <col min="5640" max="5647" width="11.42578125" style="1" customWidth="1"/>
    <col min="5648" max="5889" width="11.42578125" style="1"/>
    <col min="5890" max="5890" width="19.85546875" style="1" customWidth="1"/>
    <col min="5891" max="5893" width="11.42578125" style="1"/>
    <col min="5894" max="5894" width="11.42578125" style="1" customWidth="1"/>
    <col min="5895" max="5895" width="11.42578125" style="1"/>
    <col min="5896" max="5903" width="11.42578125" style="1" customWidth="1"/>
    <col min="5904" max="6145" width="11.42578125" style="1"/>
    <col min="6146" max="6146" width="19.85546875" style="1" customWidth="1"/>
    <col min="6147" max="6149" width="11.42578125" style="1"/>
    <col min="6150" max="6150" width="11.42578125" style="1" customWidth="1"/>
    <col min="6151" max="6151" width="11.42578125" style="1"/>
    <col min="6152" max="6159" width="11.42578125" style="1" customWidth="1"/>
    <col min="6160" max="6401" width="11.42578125" style="1"/>
    <col min="6402" max="6402" width="19.85546875" style="1" customWidth="1"/>
    <col min="6403" max="6405" width="11.42578125" style="1"/>
    <col min="6406" max="6406" width="11.42578125" style="1" customWidth="1"/>
    <col min="6407" max="6407" width="11.42578125" style="1"/>
    <col min="6408" max="6415" width="11.42578125" style="1" customWidth="1"/>
    <col min="6416" max="6657" width="11.42578125" style="1"/>
    <col min="6658" max="6658" width="19.85546875" style="1" customWidth="1"/>
    <col min="6659" max="6661" width="11.42578125" style="1"/>
    <col min="6662" max="6662" width="11.42578125" style="1" customWidth="1"/>
    <col min="6663" max="6663" width="11.42578125" style="1"/>
    <col min="6664" max="6671" width="11.42578125" style="1" customWidth="1"/>
    <col min="6672" max="6913" width="11.42578125" style="1"/>
    <col min="6914" max="6914" width="19.85546875" style="1" customWidth="1"/>
    <col min="6915" max="6917" width="11.42578125" style="1"/>
    <col min="6918" max="6918" width="11.42578125" style="1" customWidth="1"/>
    <col min="6919" max="6919" width="11.42578125" style="1"/>
    <col min="6920" max="6927" width="11.42578125" style="1" customWidth="1"/>
    <col min="6928" max="7169" width="11.42578125" style="1"/>
    <col min="7170" max="7170" width="19.85546875" style="1" customWidth="1"/>
    <col min="7171" max="7173" width="11.42578125" style="1"/>
    <col min="7174" max="7174" width="11.42578125" style="1" customWidth="1"/>
    <col min="7175" max="7175" width="11.42578125" style="1"/>
    <col min="7176" max="7183" width="11.42578125" style="1" customWidth="1"/>
    <col min="7184" max="7425" width="11.42578125" style="1"/>
    <col min="7426" max="7426" width="19.85546875" style="1" customWidth="1"/>
    <col min="7427" max="7429" width="11.42578125" style="1"/>
    <col min="7430" max="7430" width="11.42578125" style="1" customWidth="1"/>
    <col min="7431" max="7431" width="11.42578125" style="1"/>
    <col min="7432" max="7439" width="11.42578125" style="1" customWidth="1"/>
    <col min="7440" max="7681" width="11.42578125" style="1"/>
    <col min="7682" max="7682" width="19.85546875" style="1" customWidth="1"/>
    <col min="7683" max="7685" width="11.42578125" style="1"/>
    <col min="7686" max="7686" width="11.42578125" style="1" customWidth="1"/>
    <col min="7687" max="7687" width="11.42578125" style="1"/>
    <col min="7688" max="7695" width="11.42578125" style="1" customWidth="1"/>
    <col min="7696" max="7937" width="11.42578125" style="1"/>
    <col min="7938" max="7938" width="19.85546875" style="1" customWidth="1"/>
    <col min="7939" max="7941" width="11.42578125" style="1"/>
    <col min="7942" max="7942" width="11.42578125" style="1" customWidth="1"/>
    <col min="7943" max="7943" width="11.42578125" style="1"/>
    <col min="7944" max="7951" width="11.42578125" style="1" customWidth="1"/>
    <col min="7952" max="8193" width="11.42578125" style="1"/>
    <col min="8194" max="8194" width="19.85546875" style="1" customWidth="1"/>
    <col min="8195" max="8197" width="11.42578125" style="1"/>
    <col min="8198" max="8198" width="11.42578125" style="1" customWidth="1"/>
    <col min="8199" max="8199" width="11.42578125" style="1"/>
    <col min="8200" max="8207" width="11.42578125" style="1" customWidth="1"/>
    <col min="8208" max="8449" width="11.42578125" style="1"/>
    <col min="8450" max="8450" width="19.85546875" style="1" customWidth="1"/>
    <col min="8451" max="8453" width="11.42578125" style="1"/>
    <col min="8454" max="8454" width="11.42578125" style="1" customWidth="1"/>
    <col min="8455" max="8455" width="11.42578125" style="1"/>
    <col min="8456" max="8463" width="11.42578125" style="1" customWidth="1"/>
    <col min="8464" max="8705" width="11.42578125" style="1"/>
    <col min="8706" max="8706" width="19.85546875" style="1" customWidth="1"/>
    <col min="8707" max="8709" width="11.42578125" style="1"/>
    <col min="8710" max="8710" width="11.42578125" style="1" customWidth="1"/>
    <col min="8711" max="8711" width="11.42578125" style="1"/>
    <col min="8712" max="8719" width="11.42578125" style="1" customWidth="1"/>
    <col min="8720" max="8961" width="11.42578125" style="1"/>
    <col min="8962" max="8962" width="19.85546875" style="1" customWidth="1"/>
    <col min="8963" max="8965" width="11.42578125" style="1"/>
    <col min="8966" max="8966" width="11.42578125" style="1" customWidth="1"/>
    <col min="8967" max="8967" width="11.42578125" style="1"/>
    <col min="8968" max="8975" width="11.42578125" style="1" customWidth="1"/>
    <col min="8976" max="9217" width="11.42578125" style="1"/>
    <col min="9218" max="9218" width="19.85546875" style="1" customWidth="1"/>
    <col min="9219" max="9221" width="11.42578125" style="1"/>
    <col min="9222" max="9222" width="11.42578125" style="1" customWidth="1"/>
    <col min="9223" max="9223" width="11.42578125" style="1"/>
    <col min="9224" max="9231" width="11.42578125" style="1" customWidth="1"/>
    <col min="9232" max="9473" width="11.42578125" style="1"/>
    <col min="9474" max="9474" width="19.85546875" style="1" customWidth="1"/>
    <col min="9475" max="9477" width="11.42578125" style="1"/>
    <col min="9478" max="9478" width="11.42578125" style="1" customWidth="1"/>
    <col min="9479" max="9479" width="11.42578125" style="1"/>
    <col min="9480" max="9487" width="11.42578125" style="1" customWidth="1"/>
    <col min="9488" max="9729" width="11.42578125" style="1"/>
    <col min="9730" max="9730" width="19.85546875" style="1" customWidth="1"/>
    <col min="9731" max="9733" width="11.42578125" style="1"/>
    <col min="9734" max="9734" width="11.42578125" style="1" customWidth="1"/>
    <col min="9735" max="9735" width="11.42578125" style="1"/>
    <col min="9736" max="9743" width="11.42578125" style="1" customWidth="1"/>
    <col min="9744" max="9985" width="11.42578125" style="1"/>
    <col min="9986" max="9986" width="19.85546875" style="1" customWidth="1"/>
    <col min="9987" max="9989" width="11.42578125" style="1"/>
    <col min="9990" max="9990" width="11.42578125" style="1" customWidth="1"/>
    <col min="9991" max="9991" width="11.42578125" style="1"/>
    <col min="9992" max="9999" width="11.42578125" style="1" customWidth="1"/>
    <col min="10000" max="10241" width="11.42578125" style="1"/>
    <col min="10242" max="10242" width="19.85546875" style="1" customWidth="1"/>
    <col min="10243" max="10245" width="11.42578125" style="1"/>
    <col min="10246" max="10246" width="11.42578125" style="1" customWidth="1"/>
    <col min="10247" max="10247" width="11.42578125" style="1"/>
    <col min="10248" max="10255" width="11.42578125" style="1" customWidth="1"/>
    <col min="10256" max="10497" width="11.42578125" style="1"/>
    <col min="10498" max="10498" width="19.85546875" style="1" customWidth="1"/>
    <col min="10499" max="10501" width="11.42578125" style="1"/>
    <col min="10502" max="10502" width="11.42578125" style="1" customWidth="1"/>
    <col min="10503" max="10503" width="11.42578125" style="1"/>
    <col min="10504" max="10511" width="11.42578125" style="1" customWidth="1"/>
    <col min="10512" max="10753" width="11.42578125" style="1"/>
    <col min="10754" max="10754" width="19.85546875" style="1" customWidth="1"/>
    <col min="10755" max="10757" width="11.42578125" style="1"/>
    <col min="10758" max="10758" width="11.42578125" style="1" customWidth="1"/>
    <col min="10759" max="10759" width="11.42578125" style="1"/>
    <col min="10760" max="10767" width="11.42578125" style="1" customWidth="1"/>
    <col min="10768" max="11009" width="11.42578125" style="1"/>
    <col min="11010" max="11010" width="19.85546875" style="1" customWidth="1"/>
    <col min="11011" max="11013" width="11.42578125" style="1"/>
    <col min="11014" max="11014" width="11.42578125" style="1" customWidth="1"/>
    <col min="11015" max="11015" width="11.42578125" style="1"/>
    <col min="11016" max="11023" width="11.42578125" style="1" customWidth="1"/>
    <col min="11024" max="11265" width="11.42578125" style="1"/>
    <col min="11266" max="11266" width="19.85546875" style="1" customWidth="1"/>
    <col min="11267" max="11269" width="11.42578125" style="1"/>
    <col min="11270" max="11270" width="11.42578125" style="1" customWidth="1"/>
    <col min="11271" max="11271" width="11.42578125" style="1"/>
    <col min="11272" max="11279" width="11.42578125" style="1" customWidth="1"/>
    <col min="11280" max="11521" width="11.42578125" style="1"/>
    <col min="11522" max="11522" width="19.85546875" style="1" customWidth="1"/>
    <col min="11523" max="11525" width="11.42578125" style="1"/>
    <col min="11526" max="11526" width="11.42578125" style="1" customWidth="1"/>
    <col min="11527" max="11527" width="11.42578125" style="1"/>
    <col min="11528" max="11535" width="11.42578125" style="1" customWidth="1"/>
    <col min="11536" max="11777" width="11.42578125" style="1"/>
    <col min="11778" max="11778" width="19.85546875" style="1" customWidth="1"/>
    <col min="11779" max="11781" width="11.42578125" style="1"/>
    <col min="11782" max="11782" width="11.42578125" style="1" customWidth="1"/>
    <col min="11783" max="11783" width="11.42578125" style="1"/>
    <col min="11784" max="11791" width="11.42578125" style="1" customWidth="1"/>
    <col min="11792" max="12033" width="11.42578125" style="1"/>
    <col min="12034" max="12034" width="19.85546875" style="1" customWidth="1"/>
    <col min="12035" max="12037" width="11.42578125" style="1"/>
    <col min="12038" max="12038" width="11.42578125" style="1" customWidth="1"/>
    <col min="12039" max="12039" width="11.42578125" style="1"/>
    <col min="12040" max="12047" width="11.42578125" style="1" customWidth="1"/>
    <col min="12048" max="12289" width="11.42578125" style="1"/>
    <col min="12290" max="12290" width="19.85546875" style="1" customWidth="1"/>
    <col min="12291" max="12293" width="11.42578125" style="1"/>
    <col min="12294" max="12294" width="11.42578125" style="1" customWidth="1"/>
    <col min="12295" max="12295" width="11.42578125" style="1"/>
    <col min="12296" max="12303" width="11.42578125" style="1" customWidth="1"/>
    <col min="12304" max="12545" width="11.42578125" style="1"/>
    <col min="12546" max="12546" width="19.85546875" style="1" customWidth="1"/>
    <col min="12547" max="12549" width="11.42578125" style="1"/>
    <col min="12550" max="12550" width="11.42578125" style="1" customWidth="1"/>
    <col min="12551" max="12551" width="11.42578125" style="1"/>
    <col min="12552" max="12559" width="11.42578125" style="1" customWidth="1"/>
    <col min="12560" max="12801" width="11.42578125" style="1"/>
    <col min="12802" max="12802" width="19.85546875" style="1" customWidth="1"/>
    <col min="12803" max="12805" width="11.42578125" style="1"/>
    <col min="12806" max="12806" width="11.42578125" style="1" customWidth="1"/>
    <col min="12807" max="12807" width="11.42578125" style="1"/>
    <col min="12808" max="12815" width="11.42578125" style="1" customWidth="1"/>
    <col min="12816" max="13057" width="11.42578125" style="1"/>
    <col min="13058" max="13058" width="19.85546875" style="1" customWidth="1"/>
    <col min="13059" max="13061" width="11.42578125" style="1"/>
    <col min="13062" max="13062" width="11.42578125" style="1" customWidth="1"/>
    <col min="13063" max="13063" width="11.42578125" style="1"/>
    <col min="13064" max="13071" width="11.42578125" style="1" customWidth="1"/>
    <col min="13072" max="13313" width="11.42578125" style="1"/>
    <col min="13314" max="13314" width="19.85546875" style="1" customWidth="1"/>
    <col min="13315" max="13317" width="11.42578125" style="1"/>
    <col min="13318" max="13318" width="11.42578125" style="1" customWidth="1"/>
    <col min="13319" max="13319" width="11.42578125" style="1"/>
    <col min="13320" max="13327" width="11.42578125" style="1" customWidth="1"/>
    <col min="13328" max="13569" width="11.42578125" style="1"/>
    <col min="13570" max="13570" width="19.85546875" style="1" customWidth="1"/>
    <col min="13571" max="13573" width="11.42578125" style="1"/>
    <col min="13574" max="13574" width="11.42578125" style="1" customWidth="1"/>
    <col min="13575" max="13575" width="11.42578125" style="1"/>
    <col min="13576" max="13583" width="11.42578125" style="1" customWidth="1"/>
    <col min="13584" max="13825" width="11.42578125" style="1"/>
    <col min="13826" max="13826" width="19.85546875" style="1" customWidth="1"/>
    <col min="13827" max="13829" width="11.42578125" style="1"/>
    <col min="13830" max="13830" width="11.42578125" style="1" customWidth="1"/>
    <col min="13831" max="13831" width="11.42578125" style="1"/>
    <col min="13832" max="13839" width="11.42578125" style="1" customWidth="1"/>
    <col min="13840" max="14081" width="11.42578125" style="1"/>
    <col min="14082" max="14082" width="19.85546875" style="1" customWidth="1"/>
    <col min="14083" max="14085" width="11.42578125" style="1"/>
    <col min="14086" max="14086" width="11.42578125" style="1" customWidth="1"/>
    <col min="14087" max="14087" width="11.42578125" style="1"/>
    <col min="14088" max="14095" width="11.42578125" style="1" customWidth="1"/>
    <col min="14096" max="14337" width="11.42578125" style="1"/>
    <col min="14338" max="14338" width="19.85546875" style="1" customWidth="1"/>
    <col min="14339" max="14341" width="11.42578125" style="1"/>
    <col min="14342" max="14342" width="11.42578125" style="1" customWidth="1"/>
    <col min="14343" max="14343" width="11.42578125" style="1"/>
    <col min="14344" max="14351" width="11.42578125" style="1" customWidth="1"/>
    <col min="14352" max="14593" width="11.42578125" style="1"/>
    <col min="14594" max="14594" width="19.85546875" style="1" customWidth="1"/>
    <col min="14595" max="14597" width="11.42578125" style="1"/>
    <col min="14598" max="14598" width="11.42578125" style="1" customWidth="1"/>
    <col min="14599" max="14599" width="11.42578125" style="1"/>
    <col min="14600" max="14607" width="11.42578125" style="1" customWidth="1"/>
    <col min="14608" max="14849" width="11.42578125" style="1"/>
    <col min="14850" max="14850" width="19.85546875" style="1" customWidth="1"/>
    <col min="14851" max="14853" width="11.42578125" style="1"/>
    <col min="14854" max="14854" width="11.42578125" style="1" customWidth="1"/>
    <col min="14855" max="14855" width="11.42578125" style="1"/>
    <col min="14856" max="14863" width="11.42578125" style="1" customWidth="1"/>
    <col min="14864" max="15105" width="11.42578125" style="1"/>
    <col min="15106" max="15106" width="19.85546875" style="1" customWidth="1"/>
    <col min="15107" max="15109" width="11.42578125" style="1"/>
    <col min="15110" max="15110" width="11.42578125" style="1" customWidth="1"/>
    <col min="15111" max="15111" width="11.42578125" style="1"/>
    <col min="15112" max="15119" width="11.42578125" style="1" customWidth="1"/>
    <col min="15120" max="15361" width="11.42578125" style="1"/>
    <col min="15362" max="15362" width="19.85546875" style="1" customWidth="1"/>
    <col min="15363" max="15365" width="11.42578125" style="1"/>
    <col min="15366" max="15366" width="11.42578125" style="1" customWidth="1"/>
    <col min="15367" max="15367" width="11.42578125" style="1"/>
    <col min="15368" max="15375" width="11.42578125" style="1" customWidth="1"/>
    <col min="15376" max="15617" width="11.42578125" style="1"/>
    <col min="15618" max="15618" width="19.85546875" style="1" customWidth="1"/>
    <col min="15619" max="15621" width="11.42578125" style="1"/>
    <col min="15622" max="15622" width="11.42578125" style="1" customWidth="1"/>
    <col min="15623" max="15623" width="11.42578125" style="1"/>
    <col min="15624" max="15631" width="11.42578125" style="1" customWidth="1"/>
    <col min="15632" max="15873" width="11.42578125" style="1"/>
    <col min="15874" max="15874" width="19.85546875" style="1" customWidth="1"/>
    <col min="15875" max="15877" width="11.42578125" style="1"/>
    <col min="15878" max="15878" width="11.42578125" style="1" customWidth="1"/>
    <col min="15879" max="15879" width="11.42578125" style="1"/>
    <col min="15880" max="15887" width="11.42578125" style="1" customWidth="1"/>
    <col min="15888" max="16129" width="11.42578125" style="1"/>
    <col min="16130" max="16130" width="19.85546875" style="1" customWidth="1"/>
    <col min="16131" max="16133" width="11.42578125" style="1"/>
    <col min="16134" max="16134" width="11.42578125" style="1" customWidth="1"/>
    <col min="16135" max="16135" width="11.42578125" style="1"/>
    <col min="16136" max="16143" width="11.42578125" style="1" customWidth="1"/>
    <col min="16144" max="16384" width="11.42578125" style="1"/>
  </cols>
  <sheetData>
    <row r="1" spans="1:14" ht="25.5">
      <c r="A1" s="506" t="s">
        <v>5869</v>
      </c>
    </row>
    <row r="3" spans="1:14">
      <c r="A3" s="1" t="s">
        <v>0</v>
      </c>
      <c r="B3" s="1" t="s">
        <v>5868</v>
      </c>
      <c r="C3" s="1" t="s">
        <v>2</v>
      </c>
      <c r="D3" s="1" t="s">
        <v>3</v>
      </c>
      <c r="E3" s="1" t="s">
        <v>5</v>
      </c>
      <c r="F3" s="1" t="s">
        <v>9</v>
      </c>
      <c r="G3" s="1" t="s">
        <v>6</v>
      </c>
      <c r="H3" s="1" t="s">
        <v>7</v>
      </c>
      <c r="I3" s="1" t="s">
        <v>8</v>
      </c>
      <c r="J3" s="1" t="s">
        <v>4</v>
      </c>
      <c r="K3" s="1" t="s">
        <v>2354</v>
      </c>
      <c r="L3" s="1" t="s">
        <v>11</v>
      </c>
      <c r="M3" s="1" t="s">
        <v>2355</v>
      </c>
      <c r="N3" s="1" t="s">
        <v>14</v>
      </c>
    </row>
    <row r="4" spans="1:14">
      <c r="A4" s="4" t="s">
        <v>15</v>
      </c>
      <c r="B4" s="484" t="s">
        <v>4719</v>
      </c>
      <c r="C4" s="1">
        <v>50.06</v>
      </c>
      <c r="D4" s="1">
        <v>0.54379999999999995</v>
      </c>
      <c r="E4" s="1">
        <v>0</v>
      </c>
      <c r="F4" s="1">
        <v>1.1059000000000001</v>
      </c>
      <c r="G4" s="1">
        <v>0.1691</v>
      </c>
      <c r="H4" s="1">
        <v>4.3600000000000003</v>
      </c>
      <c r="I4" s="1">
        <v>14.75</v>
      </c>
      <c r="J4" s="1">
        <v>19.190000000000001</v>
      </c>
      <c r="K4" s="1">
        <v>0.1308</v>
      </c>
      <c r="L4" s="1">
        <v>9.02</v>
      </c>
      <c r="M4" s="1">
        <v>3.04E-2</v>
      </c>
      <c r="N4" s="1">
        <v>99.35</v>
      </c>
    </row>
    <row r="5" spans="1:14">
      <c r="A5" s="4" t="s">
        <v>15</v>
      </c>
      <c r="B5" s="484" t="s">
        <v>4720</v>
      </c>
      <c r="C5" s="1">
        <v>50.63</v>
      </c>
      <c r="D5" s="1">
        <v>0.4496</v>
      </c>
      <c r="E5" s="1">
        <v>2.9899999999999999E-2</v>
      </c>
      <c r="F5" s="1">
        <v>0.94430000000000003</v>
      </c>
      <c r="G5" s="1">
        <v>0.1588</v>
      </c>
      <c r="H5" s="1">
        <v>3.86</v>
      </c>
      <c r="I5" s="1">
        <v>15.52</v>
      </c>
      <c r="J5" s="1">
        <v>19.170000000000002</v>
      </c>
      <c r="K5" s="1">
        <v>0.34470000000000001</v>
      </c>
      <c r="L5" s="1">
        <v>8.1300000000000008</v>
      </c>
      <c r="M5" s="1">
        <v>2.3300000000000001E-2</v>
      </c>
      <c r="N5" s="1">
        <v>99.26</v>
      </c>
    </row>
    <row r="6" spans="1:14">
      <c r="A6" s="4" t="s">
        <v>15</v>
      </c>
      <c r="B6" s="484" t="s">
        <v>4721</v>
      </c>
      <c r="C6" s="1">
        <v>49.41</v>
      </c>
      <c r="D6" s="1">
        <v>0.65400000000000003</v>
      </c>
      <c r="E6" s="1">
        <v>0</v>
      </c>
      <c r="F6" s="1">
        <v>1.1636</v>
      </c>
      <c r="G6" s="1">
        <v>0.21529999999999999</v>
      </c>
      <c r="H6" s="1">
        <v>4.6100000000000003</v>
      </c>
      <c r="I6" s="1">
        <v>14.78</v>
      </c>
      <c r="J6" s="1">
        <v>18.93</v>
      </c>
      <c r="K6" s="1">
        <v>0.1135</v>
      </c>
      <c r="L6" s="1">
        <v>9.09</v>
      </c>
      <c r="M6" s="1">
        <v>2.8199999999999999E-2</v>
      </c>
      <c r="N6" s="1">
        <v>99.01</v>
      </c>
    </row>
    <row r="7" spans="1:14">
      <c r="A7" s="4" t="s">
        <v>15</v>
      </c>
      <c r="B7" s="484" t="s">
        <v>4722</v>
      </c>
      <c r="C7" s="1">
        <v>52.04</v>
      </c>
      <c r="D7" s="1">
        <v>0.43930000000000002</v>
      </c>
      <c r="E7" s="1">
        <v>2.35E-2</v>
      </c>
      <c r="F7" s="1">
        <v>0.59660000000000002</v>
      </c>
      <c r="G7" s="1">
        <v>0.16769999999999999</v>
      </c>
      <c r="H7" s="1">
        <v>2.5299999999999998</v>
      </c>
      <c r="I7" s="1">
        <v>15.96</v>
      </c>
      <c r="J7" s="1">
        <v>19.690000000000001</v>
      </c>
      <c r="K7" s="1">
        <v>0.31619999999999998</v>
      </c>
      <c r="L7" s="1">
        <v>7.33</v>
      </c>
      <c r="M7" s="1">
        <v>3.4200000000000001E-2</v>
      </c>
      <c r="N7" s="1">
        <v>99.13</v>
      </c>
    </row>
    <row r="8" spans="1:14">
      <c r="A8" s="4" t="s">
        <v>15</v>
      </c>
      <c r="B8" s="484" t="s">
        <v>4723</v>
      </c>
      <c r="C8" s="1">
        <v>51</v>
      </c>
      <c r="D8" s="1">
        <v>0.48370000000000002</v>
      </c>
      <c r="E8" s="1">
        <v>1.0800000000000001E-2</v>
      </c>
      <c r="F8" s="1">
        <v>0.83409999999999995</v>
      </c>
      <c r="G8" s="1">
        <v>0.1537</v>
      </c>
      <c r="H8" s="1">
        <v>3.5</v>
      </c>
      <c r="I8" s="1">
        <v>15.26</v>
      </c>
      <c r="J8" s="1">
        <v>20.23</v>
      </c>
      <c r="K8" s="1">
        <v>0.31069999999999998</v>
      </c>
      <c r="L8" s="1">
        <v>7.49</v>
      </c>
      <c r="M8" s="1">
        <v>4.9399999999999999E-2</v>
      </c>
      <c r="N8" s="1">
        <v>99.32</v>
      </c>
    </row>
    <row r="9" spans="1:14">
      <c r="A9" s="4" t="s">
        <v>15</v>
      </c>
      <c r="B9" s="484" t="s">
        <v>4724</v>
      </c>
      <c r="C9" s="1">
        <v>50.75</v>
      </c>
      <c r="D9" s="1">
        <v>0.39900000000000002</v>
      </c>
      <c r="E9" s="1">
        <v>1.95E-2</v>
      </c>
      <c r="F9" s="1">
        <v>0.90990000000000004</v>
      </c>
      <c r="G9" s="1">
        <v>0.20619999999999999</v>
      </c>
      <c r="H9" s="1">
        <v>3.25</v>
      </c>
      <c r="I9" s="1">
        <v>15.04</v>
      </c>
      <c r="J9" s="1">
        <v>20.25</v>
      </c>
      <c r="K9" s="1">
        <v>3.85E-2</v>
      </c>
      <c r="L9" s="1">
        <v>8.31</v>
      </c>
      <c r="M9" s="1">
        <v>3.2099999999999997E-2</v>
      </c>
      <c r="N9" s="1">
        <v>99.2</v>
      </c>
    </row>
    <row r="10" spans="1:14">
      <c r="A10" s="4" t="s">
        <v>15</v>
      </c>
      <c r="B10" s="484" t="s">
        <v>4725</v>
      </c>
      <c r="C10" s="1">
        <v>48.8</v>
      </c>
      <c r="D10" s="1">
        <v>0.52249999999999996</v>
      </c>
      <c r="E10" s="1">
        <v>3.9600000000000003E-2</v>
      </c>
      <c r="F10" s="1">
        <v>1.68</v>
      </c>
      <c r="G10" s="1">
        <v>0.19220000000000001</v>
      </c>
      <c r="H10" s="1">
        <v>4.66</v>
      </c>
      <c r="I10" s="1">
        <v>14.79</v>
      </c>
      <c r="J10" s="1">
        <v>18.04</v>
      </c>
      <c r="K10" s="1">
        <v>0.2296</v>
      </c>
      <c r="L10" s="1">
        <v>9.77</v>
      </c>
      <c r="M10" s="1">
        <v>2.75E-2</v>
      </c>
      <c r="N10" s="1">
        <v>98.75</v>
      </c>
    </row>
    <row r="11" spans="1:14">
      <c r="A11" s="4" t="s">
        <v>15</v>
      </c>
      <c r="B11" s="484" t="s">
        <v>4726</v>
      </c>
      <c r="C11" s="1">
        <v>50.51</v>
      </c>
      <c r="D11" s="1">
        <v>0.45650000000000002</v>
      </c>
      <c r="E11" s="1">
        <v>3.2000000000000001E-2</v>
      </c>
      <c r="F11" s="1">
        <v>0.91039999999999999</v>
      </c>
      <c r="G11" s="1">
        <v>0.19189999999999999</v>
      </c>
      <c r="H11" s="1">
        <v>3.78</v>
      </c>
      <c r="I11" s="1">
        <v>14.72</v>
      </c>
      <c r="J11" s="1">
        <v>20.399999999999999</v>
      </c>
      <c r="K11" s="1">
        <v>4.87E-2</v>
      </c>
      <c r="L11" s="1">
        <v>8.15</v>
      </c>
      <c r="M11" s="1">
        <v>0</v>
      </c>
      <c r="N11" s="1">
        <v>99.21</v>
      </c>
    </row>
    <row r="12" spans="1:14">
      <c r="A12" s="4" t="s">
        <v>15</v>
      </c>
      <c r="B12" s="484" t="s">
        <v>4727</v>
      </c>
      <c r="C12" s="1">
        <v>53.14</v>
      </c>
      <c r="D12" s="1">
        <v>0.46920000000000001</v>
      </c>
      <c r="E12" s="1">
        <v>0</v>
      </c>
      <c r="F12" s="1">
        <v>0.25609999999999999</v>
      </c>
      <c r="G12" s="1">
        <v>0.41010000000000002</v>
      </c>
      <c r="H12" s="1">
        <v>1.2149000000000001</v>
      </c>
      <c r="I12" s="1">
        <v>14.65</v>
      </c>
      <c r="J12" s="1">
        <v>21.25</v>
      </c>
      <c r="K12" s="1">
        <v>3.6900000000000002E-2</v>
      </c>
      <c r="L12" s="1">
        <v>8.1999999999999993</v>
      </c>
      <c r="M12" s="1">
        <v>0</v>
      </c>
      <c r="N12" s="1">
        <v>99.63</v>
      </c>
    </row>
    <row r="13" spans="1:14">
      <c r="A13" s="4" t="s">
        <v>15</v>
      </c>
      <c r="B13" s="484" t="s">
        <v>4726</v>
      </c>
      <c r="C13" s="1">
        <v>53.14</v>
      </c>
      <c r="D13" s="1">
        <v>0.45229999999999998</v>
      </c>
      <c r="E13" s="1">
        <v>1.7100000000000001E-2</v>
      </c>
      <c r="F13" s="1">
        <v>0.25940000000000002</v>
      </c>
      <c r="G13" s="1">
        <v>0.44080000000000003</v>
      </c>
      <c r="H13" s="1">
        <v>1.3384</v>
      </c>
      <c r="I13" s="1">
        <v>14.59</v>
      </c>
      <c r="J13" s="1">
        <v>21.3</v>
      </c>
      <c r="K13" s="1">
        <v>0</v>
      </c>
      <c r="L13" s="1">
        <v>8.35</v>
      </c>
      <c r="M13" s="1">
        <v>0</v>
      </c>
      <c r="N13" s="1">
        <v>99.89</v>
      </c>
    </row>
    <row r="14" spans="1:14">
      <c r="A14" s="4" t="s">
        <v>15</v>
      </c>
      <c r="B14" s="484" t="s">
        <v>4728</v>
      </c>
      <c r="C14" s="1">
        <v>52.73</v>
      </c>
      <c r="D14" s="1">
        <v>0.4556</v>
      </c>
      <c r="E14" s="1">
        <v>6.5000000000000002E-2</v>
      </c>
      <c r="F14" s="1">
        <v>0.42870000000000003</v>
      </c>
      <c r="G14" s="1">
        <v>0.37590000000000001</v>
      </c>
      <c r="H14" s="1">
        <v>1.6465000000000001</v>
      </c>
      <c r="I14" s="1">
        <v>15.08</v>
      </c>
      <c r="J14" s="1">
        <v>20.399999999999999</v>
      </c>
      <c r="K14" s="1">
        <v>0.01</v>
      </c>
      <c r="L14" s="1">
        <v>8.6999999999999993</v>
      </c>
      <c r="M14" s="1">
        <v>0</v>
      </c>
      <c r="N14" s="1">
        <v>99.88</v>
      </c>
    </row>
    <row r="15" spans="1:14">
      <c r="A15" s="4" t="s">
        <v>15</v>
      </c>
      <c r="B15" s="484" t="s">
        <v>4729</v>
      </c>
      <c r="C15" s="1">
        <v>47.3</v>
      </c>
      <c r="D15" s="1">
        <v>0.48570000000000002</v>
      </c>
      <c r="E15" s="1">
        <v>9.7699999999999995E-2</v>
      </c>
      <c r="F15" s="1">
        <v>1.2826</v>
      </c>
      <c r="G15" s="1">
        <v>0.19109999999999999</v>
      </c>
      <c r="H15" s="1">
        <v>4.08</v>
      </c>
      <c r="I15" s="1">
        <v>13.98</v>
      </c>
      <c r="J15" s="1">
        <v>20.56</v>
      </c>
      <c r="K15" s="1">
        <v>9.6299999999999997E-2</v>
      </c>
      <c r="L15" s="1">
        <v>8.9600000000000009</v>
      </c>
      <c r="M15" s="1">
        <v>0</v>
      </c>
      <c r="N15" s="1">
        <v>97.04</v>
      </c>
    </row>
    <row r="16" spans="1:14">
      <c r="A16" s="4" t="s">
        <v>15</v>
      </c>
      <c r="B16" s="484" t="s">
        <v>4730</v>
      </c>
      <c r="C16" s="1">
        <v>52.48</v>
      </c>
      <c r="D16" s="1">
        <v>0.48330000000000001</v>
      </c>
      <c r="E16" s="1">
        <v>6.8999999999999999E-3</v>
      </c>
      <c r="F16" s="1">
        <v>0.4713</v>
      </c>
      <c r="G16" s="1">
        <v>0.1663</v>
      </c>
      <c r="H16" s="1">
        <v>2.0699999999999998</v>
      </c>
      <c r="I16" s="1">
        <v>16.53</v>
      </c>
      <c r="J16" s="1">
        <v>20</v>
      </c>
      <c r="K16" s="1">
        <v>0.30149999999999999</v>
      </c>
      <c r="L16" s="1">
        <v>7.14</v>
      </c>
      <c r="M16" s="1">
        <v>2.92E-2</v>
      </c>
      <c r="N16" s="1">
        <v>99.69</v>
      </c>
    </row>
    <row r="17" spans="1:14">
      <c r="A17" s="4" t="s">
        <v>15</v>
      </c>
      <c r="B17" s="484" t="s">
        <v>4731</v>
      </c>
      <c r="C17" s="1">
        <v>51.88</v>
      </c>
      <c r="D17" s="1">
        <v>0.59219999999999995</v>
      </c>
      <c r="E17" s="1">
        <v>0</v>
      </c>
      <c r="F17" s="1">
        <v>0.5242</v>
      </c>
      <c r="G17" s="1">
        <v>0.15820000000000001</v>
      </c>
      <c r="H17" s="1">
        <v>2.82</v>
      </c>
      <c r="I17" s="1">
        <v>16.010000000000002</v>
      </c>
      <c r="J17" s="1">
        <v>20.04</v>
      </c>
      <c r="K17" s="1">
        <v>0.3246</v>
      </c>
      <c r="L17" s="1">
        <v>7.31</v>
      </c>
      <c r="M17" s="1">
        <v>1.4200000000000001E-2</v>
      </c>
      <c r="N17" s="1">
        <v>99.67</v>
      </c>
    </row>
    <row r="18" spans="1:14">
      <c r="A18" s="4" t="s">
        <v>15</v>
      </c>
      <c r="B18" s="484" t="s">
        <v>4732</v>
      </c>
      <c r="C18" s="1">
        <v>50.43</v>
      </c>
      <c r="D18" s="1">
        <v>0.52669999999999995</v>
      </c>
      <c r="E18" s="1">
        <v>1.23E-2</v>
      </c>
      <c r="F18" s="1">
        <v>0.71</v>
      </c>
      <c r="G18" s="1">
        <v>0.15110000000000001</v>
      </c>
      <c r="H18" s="1">
        <v>3.32</v>
      </c>
      <c r="I18" s="1">
        <v>15.77</v>
      </c>
      <c r="J18" s="1">
        <v>19.8</v>
      </c>
      <c r="K18" s="1">
        <v>0.3266</v>
      </c>
      <c r="L18" s="1">
        <v>7.71</v>
      </c>
      <c r="M18" s="1">
        <v>5.04E-2</v>
      </c>
      <c r="N18" s="1">
        <v>98.81</v>
      </c>
    </row>
    <row r="19" spans="1:14">
      <c r="A19" s="4" t="s">
        <v>15</v>
      </c>
      <c r="B19" s="484" t="s">
        <v>4733</v>
      </c>
      <c r="C19" s="1">
        <v>49.83</v>
      </c>
      <c r="D19" s="1">
        <v>0.57740000000000002</v>
      </c>
      <c r="E19" s="1">
        <v>1.44E-2</v>
      </c>
      <c r="F19" s="1">
        <v>0.92969999999999997</v>
      </c>
      <c r="G19" s="1">
        <v>0.15770000000000001</v>
      </c>
      <c r="H19" s="1">
        <v>4.6399999999999997</v>
      </c>
      <c r="I19" s="1">
        <v>13.8</v>
      </c>
      <c r="J19" s="1">
        <v>19.5</v>
      </c>
      <c r="K19" s="1">
        <v>6.8000000000000005E-2</v>
      </c>
      <c r="L19" s="1">
        <v>9.4700000000000006</v>
      </c>
      <c r="M19" s="1">
        <v>2.29E-2</v>
      </c>
      <c r="N19" s="1">
        <v>99.02</v>
      </c>
    </row>
    <row r="20" spans="1:14">
      <c r="A20" s="4" t="s">
        <v>15</v>
      </c>
      <c r="B20" s="484" t="s">
        <v>4734</v>
      </c>
      <c r="C20" s="1">
        <v>51.98</v>
      </c>
      <c r="D20" s="1">
        <v>0.49020000000000002</v>
      </c>
      <c r="E20" s="1">
        <v>8.0999999999999996E-3</v>
      </c>
      <c r="F20" s="1">
        <v>0.66080000000000005</v>
      </c>
      <c r="G20" s="1">
        <v>0.12230000000000001</v>
      </c>
      <c r="H20" s="1">
        <v>3.04</v>
      </c>
      <c r="I20" s="1">
        <v>15.56</v>
      </c>
      <c r="J20" s="1">
        <v>19.899999999999999</v>
      </c>
      <c r="K20" s="1">
        <v>0.4909</v>
      </c>
      <c r="L20" s="1">
        <v>7.27</v>
      </c>
      <c r="M20" s="1">
        <v>5.1499999999999997E-2</v>
      </c>
      <c r="N20" s="1">
        <v>99.58</v>
      </c>
    </row>
    <row r="21" spans="1:14">
      <c r="A21" s="4" t="s">
        <v>15</v>
      </c>
      <c r="B21" s="484" t="s">
        <v>4735</v>
      </c>
      <c r="C21" s="1">
        <v>52.29</v>
      </c>
      <c r="D21" s="1">
        <v>0.38640000000000002</v>
      </c>
      <c r="E21" s="1">
        <v>6.8999999999999999E-3</v>
      </c>
      <c r="F21" s="1">
        <v>0.56469999999999998</v>
      </c>
      <c r="G21" s="1">
        <v>0.1565</v>
      </c>
      <c r="H21" s="1">
        <v>2.27</v>
      </c>
      <c r="I21" s="1">
        <v>16.38</v>
      </c>
      <c r="J21" s="1">
        <v>19.37</v>
      </c>
      <c r="K21" s="1">
        <v>0.27229999999999999</v>
      </c>
      <c r="L21" s="1">
        <v>7.39</v>
      </c>
      <c r="M21" s="1">
        <v>3.9100000000000003E-2</v>
      </c>
      <c r="N21" s="1">
        <v>99.13</v>
      </c>
    </row>
    <row r="22" spans="1:14">
      <c r="A22" s="4" t="s">
        <v>15</v>
      </c>
      <c r="B22" s="484" t="s">
        <v>4736</v>
      </c>
      <c r="C22" s="1">
        <v>51.03</v>
      </c>
      <c r="D22" s="1">
        <v>0.44</v>
      </c>
      <c r="E22" s="1">
        <v>2.8400000000000002E-2</v>
      </c>
      <c r="F22" s="1">
        <v>0.94099999999999995</v>
      </c>
      <c r="G22" s="1">
        <v>0.17960000000000001</v>
      </c>
      <c r="H22" s="1">
        <v>3.33</v>
      </c>
      <c r="I22" s="1">
        <v>15.22</v>
      </c>
      <c r="J22" s="1">
        <v>19.66</v>
      </c>
      <c r="K22" s="1">
        <v>8.0299999999999996E-2</v>
      </c>
      <c r="L22" s="1">
        <v>8.4700000000000006</v>
      </c>
      <c r="M22" s="1">
        <v>5.0999999999999997E-2</v>
      </c>
      <c r="N22" s="1">
        <v>99.42</v>
      </c>
    </row>
    <row r="23" spans="1:14">
      <c r="A23" s="4" t="s">
        <v>15</v>
      </c>
      <c r="B23" s="484" t="s">
        <v>4737</v>
      </c>
      <c r="C23" s="1">
        <v>51.46</v>
      </c>
      <c r="D23" s="1">
        <v>0.53410000000000002</v>
      </c>
      <c r="E23" s="1">
        <v>1.0500000000000001E-2</v>
      </c>
      <c r="F23" s="1">
        <v>0.65449999999999997</v>
      </c>
      <c r="G23" s="1">
        <v>0.1595</v>
      </c>
      <c r="H23" s="1">
        <v>3.11</v>
      </c>
      <c r="I23" s="1">
        <v>15.65</v>
      </c>
      <c r="J23" s="1">
        <v>20.5</v>
      </c>
      <c r="K23" s="1">
        <v>0.45269999999999999</v>
      </c>
      <c r="L23" s="1">
        <v>6.94</v>
      </c>
      <c r="M23" s="1">
        <v>4.2599999999999999E-2</v>
      </c>
      <c r="N23" s="1">
        <v>99.51</v>
      </c>
    </row>
    <row r="24" spans="1:14">
      <c r="A24" s="4" t="s">
        <v>15</v>
      </c>
      <c r="B24" s="484" t="s">
        <v>4738</v>
      </c>
      <c r="C24" s="1">
        <v>51.09</v>
      </c>
      <c r="D24" s="1">
        <v>0.64549999999999996</v>
      </c>
      <c r="E24" s="1">
        <v>1.77E-2</v>
      </c>
      <c r="F24" s="1">
        <v>0.78369999999999995</v>
      </c>
      <c r="G24" s="1">
        <v>0.15329999999999999</v>
      </c>
      <c r="H24" s="1">
        <v>3.83</v>
      </c>
      <c r="I24" s="1">
        <v>15.27</v>
      </c>
      <c r="J24" s="1">
        <v>19.690000000000001</v>
      </c>
      <c r="K24" s="1">
        <v>0.3412</v>
      </c>
      <c r="L24" s="1">
        <v>7.83</v>
      </c>
      <c r="M24" s="1">
        <v>1.5599999999999999E-2</v>
      </c>
      <c r="N24" s="1">
        <v>99.67</v>
      </c>
    </row>
    <row r="25" spans="1:14">
      <c r="A25" s="4" t="s">
        <v>15</v>
      </c>
      <c r="B25" s="484" t="s">
        <v>4739</v>
      </c>
      <c r="C25" s="1">
        <v>53.01</v>
      </c>
      <c r="D25" s="1">
        <v>0.57440000000000002</v>
      </c>
      <c r="E25" s="1">
        <v>0</v>
      </c>
      <c r="F25" s="1">
        <v>0.26569999999999999</v>
      </c>
      <c r="G25" s="1">
        <v>0.44290000000000002</v>
      </c>
      <c r="H25" s="1">
        <v>1.4429000000000001</v>
      </c>
      <c r="I25" s="1">
        <v>14.55</v>
      </c>
      <c r="J25" s="1">
        <v>21.21</v>
      </c>
      <c r="K25" s="1">
        <v>0</v>
      </c>
      <c r="L25" s="1">
        <v>8.4600000000000009</v>
      </c>
      <c r="M25" s="1">
        <v>0</v>
      </c>
      <c r="N25" s="1">
        <v>99.95</v>
      </c>
    </row>
    <row r="26" spans="1:14">
      <c r="A26" s="4" t="s">
        <v>15</v>
      </c>
      <c r="B26" s="484" t="s">
        <v>4740</v>
      </c>
      <c r="C26" s="1">
        <v>52.85</v>
      </c>
      <c r="D26" s="1">
        <v>0.52829999999999999</v>
      </c>
      <c r="E26" s="1">
        <v>0</v>
      </c>
      <c r="F26" s="1">
        <v>0.30630000000000002</v>
      </c>
      <c r="G26" s="1">
        <v>0.37840000000000001</v>
      </c>
      <c r="H26" s="1">
        <v>1.3973</v>
      </c>
      <c r="I26" s="1">
        <v>14.87</v>
      </c>
      <c r="J26" s="1">
        <v>21.28</v>
      </c>
      <c r="K26" s="1">
        <v>1.7000000000000001E-2</v>
      </c>
      <c r="L26" s="1">
        <v>8.2100000000000009</v>
      </c>
      <c r="M26" s="1">
        <v>2.75E-2</v>
      </c>
      <c r="N26" s="1">
        <v>99.86</v>
      </c>
    </row>
    <row r="27" spans="1:14">
      <c r="A27" s="4" t="s">
        <v>15</v>
      </c>
      <c r="B27" s="484" t="s">
        <v>4741</v>
      </c>
      <c r="C27" s="1">
        <v>52.78</v>
      </c>
      <c r="D27" s="1">
        <v>0.46910000000000002</v>
      </c>
      <c r="E27" s="1">
        <v>2.5999999999999999E-2</v>
      </c>
      <c r="F27" s="1">
        <v>0.2651</v>
      </c>
      <c r="G27" s="1">
        <v>0.36749999999999999</v>
      </c>
      <c r="H27" s="1">
        <v>1.3055000000000001</v>
      </c>
      <c r="I27" s="1">
        <v>14.69</v>
      </c>
      <c r="J27" s="1">
        <v>21.33</v>
      </c>
      <c r="K27" s="1">
        <v>0</v>
      </c>
      <c r="L27" s="1">
        <v>8.24</v>
      </c>
      <c r="M27" s="1">
        <v>0</v>
      </c>
      <c r="N27" s="1">
        <v>99.47</v>
      </c>
    </row>
    <row r="28" spans="1:14">
      <c r="A28" s="4" t="s">
        <v>15</v>
      </c>
      <c r="B28" s="484" t="s">
        <v>4742</v>
      </c>
      <c r="C28" s="1">
        <v>52.98</v>
      </c>
      <c r="D28" s="1">
        <v>0.4768</v>
      </c>
      <c r="E28" s="1">
        <v>0</v>
      </c>
      <c r="F28" s="1">
        <v>0.2455</v>
      </c>
      <c r="G28" s="1">
        <v>0.4914</v>
      </c>
      <c r="H28" s="1">
        <v>1.0810999999999999</v>
      </c>
      <c r="I28" s="1">
        <v>14.67</v>
      </c>
      <c r="J28" s="1">
        <v>20.87</v>
      </c>
      <c r="K28" s="1">
        <v>2.4899999999999999E-2</v>
      </c>
      <c r="L28" s="1">
        <v>8.58</v>
      </c>
      <c r="M28" s="1">
        <v>0</v>
      </c>
      <c r="N28" s="1">
        <v>99.43</v>
      </c>
    </row>
    <row r="29" spans="1:14">
      <c r="A29" s="4" t="s">
        <v>15</v>
      </c>
      <c r="B29" s="484" t="s">
        <v>4743</v>
      </c>
      <c r="C29" s="1">
        <v>53.31</v>
      </c>
      <c r="D29" s="1">
        <v>0.38740000000000002</v>
      </c>
      <c r="E29" s="1">
        <v>0</v>
      </c>
      <c r="F29" s="1">
        <v>0.2717</v>
      </c>
      <c r="G29" s="1">
        <v>0.46899999999999997</v>
      </c>
      <c r="H29" s="1">
        <v>1.0154000000000001</v>
      </c>
      <c r="I29" s="1">
        <v>15.05</v>
      </c>
      <c r="J29" s="1">
        <v>21.51</v>
      </c>
      <c r="K29" s="1">
        <v>1.46E-2</v>
      </c>
      <c r="L29" s="1">
        <v>7.98</v>
      </c>
      <c r="M29" s="1">
        <v>0</v>
      </c>
      <c r="N29" s="1">
        <v>100</v>
      </c>
    </row>
    <row r="30" spans="1:14">
      <c r="A30" s="4" t="s">
        <v>15</v>
      </c>
      <c r="B30" s="484" t="s">
        <v>4744</v>
      </c>
      <c r="C30" s="1">
        <v>52.92</v>
      </c>
      <c r="D30" s="1">
        <v>0.4743</v>
      </c>
      <c r="E30" s="1">
        <v>6.6E-3</v>
      </c>
      <c r="F30" s="1">
        <v>0.22919999999999999</v>
      </c>
      <c r="G30" s="1">
        <v>0.46210000000000001</v>
      </c>
      <c r="H30" s="1">
        <v>1.2450000000000001</v>
      </c>
      <c r="I30" s="1">
        <v>14.6</v>
      </c>
      <c r="J30" s="1">
        <v>21.21</v>
      </c>
      <c r="K30" s="1">
        <v>2.07E-2</v>
      </c>
      <c r="L30" s="1">
        <v>8.51</v>
      </c>
      <c r="M30" s="1">
        <v>0</v>
      </c>
      <c r="N30" s="1">
        <v>99.68</v>
      </c>
    </row>
    <row r="31" spans="1:14">
      <c r="A31" s="4" t="s">
        <v>15</v>
      </c>
      <c r="B31" s="484" t="s">
        <v>4745</v>
      </c>
      <c r="C31" s="1">
        <v>52.38</v>
      </c>
      <c r="D31" s="1">
        <v>0.56710000000000005</v>
      </c>
      <c r="E31" s="1">
        <v>8.9999999999999993E-3</v>
      </c>
      <c r="F31" s="1">
        <v>0.55759999999999998</v>
      </c>
      <c r="G31" s="1">
        <v>0.16850000000000001</v>
      </c>
      <c r="H31" s="1">
        <v>2.67</v>
      </c>
      <c r="I31" s="1">
        <v>15.82</v>
      </c>
      <c r="J31" s="1">
        <v>20.18</v>
      </c>
      <c r="K31" s="1">
        <v>0.37109999999999999</v>
      </c>
      <c r="L31" s="1">
        <v>6.98</v>
      </c>
      <c r="M31" s="1">
        <v>2.3599999999999999E-2</v>
      </c>
      <c r="N31" s="1">
        <v>99.72</v>
      </c>
    </row>
    <row r="32" spans="1:14">
      <c r="A32" s="4" t="s">
        <v>15</v>
      </c>
      <c r="B32" s="484" t="s">
        <v>4746</v>
      </c>
      <c r="C32" s="1">
        <v>52.46</v>
      </c>
      <c r="D32" s="1">
        <v>0.41360000000000002</v>
      </c>
      <c r="E32" s="1">
        <v>6.3E-3</v>
      </c>
      <c r="F32" s="1">
        <v>0.49370000000000003</v>
      </c>
      <c r="G32" s="1">
        <v>0.1719</v>
      </c>
      <c r="H32" s="1">
        <v>1.96</v>
      </c>
      <c r="I32" s="1">
        <v>16.600000000000001</v>
      </c>
      <c r="J32" s="1">
        <v>19.89</v>
      </c>
      <c r="K32" s="1">
        <v>0.2288</v>
      </c>
      <c r="L32" s="1">
        <v>7.08</v>
      </c>
      <c r="M32" s="1">
        <v>1.4E-2</v>
      </c>
      <c r="N32" s="1">
        <v>99.32</v>
      </c>
    </row>
    <row r="33" spans="1:14">
      <c r="A33" s="4" t="s">
        <v>15</v>
      </c>
      <c r="B33" s="484" t="s">
        <v>4747</v>
      </c>
      <c r="C33" s="1">
        <v>50.98</v>
      </c>
      <c r="D33" s="1">
        <v>0.64890000000000003</v>
      </c>
      <c r="E33" s="1">
        <v>0</v>
      </c>
      <c r="F33" s="1">
        <v>0.8327</v>
      </c>
      <c r="G33" s="1">
        <v>0.16159999999999999</v>
      </c>
      <c r="H33" s="1">
        <v>4.08</v>
      </c>
      <c r="I33" s="1">
        <v>15.5</v>
      </c>
      <c r="J33" s="1">
        <v>19.16</v>
      </c>
      <c r="K33" s="1">
        <v>0.59179999999999999</v>
      </c>
      <c r="L33" s="1">
        <v>7.56</v>
      </c>
      <c r="M33" s="1">
        <v>1.2699999999999999E-2</v>
      </c>
      <c r="N33" s="1">
        <v>99.53</v>
      </c>
    </row>
    <row r="34" spans="1:14">
      <c r="A34" s="4" t="s">
        <v>15</v>
      </c>
      <c r="B34" s="484" t="s">
        <v>4748</v>
      </c>
      <c r="C34" s="1">
        <v>51.43</v>
      </c>
      <c r="D34" s="1">
        <v>0.69599999999999995</v>
      </c>
      <c r="E34" s="1">
        <v>0</v>
      </c>
      <c r="F34" s="1">
        <v>0.65390000000000004</v>
      </c>
      <c r="G34" s="1">
        <v>0.14929999999999999</v>
      </c>
      <c r="H34" s="1">
        <v>3.62</v>
      </c>
      <c r="I34" s="1">
        <v>15.43</v>
      </c>
      <c r="J34" s="1">
        <v>19.61</v>
      </c>
      <c r="K34" s="1">
        <v>0.70799999999999996</v>
      </c>
      <c r="L34" s="1">
        <v>7.38</v>
      </c>
      <c r="M34" s="1">
        <v>0</v>
      </c>
      <c r="N34" s="1">
        <v>99.69</v>
      </c>
    </row>
    <row r="35" spans="1:14">
      <c r="A35" s="4" t="s">
        <v>15</v>
      </c>
      <c r="B35" s="484" t="s">
        <v>4749</v>
      </c>
      <c r="C35" s="1">
        <v>54.4</v>
      </c>
      <c r="D35" s="1">
        <v>9.3200000000000005E-2</v>
      </c>
      <c r="E35" s="1">
        <v>0</v>
      </c>
      <c r="F35" s="1">
        <v>0.26</v>
      </c>
      <c r="G35" s="1">
        <v>0.23619999999999999</v>
      </c>
      <c r="H35" s="1">
        <v>1.8166</v>
      </c>
      <c r="I35" s="1">
        <v>27.89</v>
      </c>
      <c r="J35" s="1">
        <v>2.1800000000000002</v>
      </c>
      <c r="K35" s="1">
        <v>0.29670000000000002</v>
      </c>
      <c r="L35" s="1">
        <v>12.57</v>
      </c>
      <c r="M35" s="1">
        <v>2.6599999999999999E-2</v>
      </c>
      <c r="N35" s="1">
        <v>99.77</v>
      </c>
    </row>
    <row r="36" spans="1:14">
      <c r="A36" s="4" t="s">
        <v>15</v>
      </c>
      <c r="B36" s="484" t="s">
        <v>4750</v>
      </c>
      <c r="C36" s="1">
        <v>51.61</v>
      </c>
      <c r="D36" s="1">
        <v>0.62609999999999999</v>
      </c>
      <c r="E36" s="1">
        <v>0</v>
      </c>
      <c r="F36" s="1">
        <v>0.63360000000000005</v>
      </c>
      <c r="G36" s="1">
        <v>0.16350000000000001</v>
      </c>
      <c r="H36" s="1">
        <v>3.48</v>
      </c>
      <c r="I36" s="1">
        <v>15.29</v>
      </c>
      <c r="J36" s="1">
        <v>19.91</v>
      </c>
      <c r="K36" s="1">
        <v>0.73280000000000001</v>
      </c>
      <c r="L36" s="1">
        <v>7.02</v>
      </c>
      <c r="M36" s="1">
        <v>5.1400000000000001E-2</v>
      </c>
      <c r="N36" s="1">
        <v>99.52</v>
      </c>
    </row>
    <row r="37" spans="1:14">
      <c r="A37" s="4" t="s">
        <v>15</v>
      </c>
      <c r="B37" s="484" t="s">
        <v>4751</v>
      </c>
      <c r="C37" s="1">
        <v>50.77</v>
      </c>
      <c r="D37" s="1">
        <v>0.4385</v>
      </c>
      <c r="E37" s="1">
        <v>3.32E-2</v>
      </c>
      <c r="F37" s="1">
        <v>1.0182</v>
      </c>
      <c r="G37" s="1">
        <v>0.2016</v>
      </c>
      <c r="H37" s="1">
        <v>3.47</v>
      </c>
      <c r="I37" s="1">
        <v>15.18</v>
      </c>
      <c r="J37" s="1">
        <v>19.760000000000002</v>
      </c>
      <c r="K37" s="1">
        <v>0.1404</v>
      </c>
      <c r="L37" s="1">
        <v>8.25</v>
      </c>
      <c r="M37" s="1">
        <v>0</v>
      </c>
      <c r="N37" s="1">
        <v>99.26</v>
      </c>
    </row>
    <row r="38" spans="1:14">
      <c r="A38" s="4" t="s">
        <v>15</v>
      </c>
      <c r="B38" s="484" t="s">
        <v>4752</v>
      </c>
      <c r="C38" s="1">
        <v>51.4</v>
      </c>
      <c r="D38" s="1">
        <v>0.68320000000000003</v>
      </c>
      <c r="E38" s="1">
        <v>1.17E-2</v>
      </c>
      <c r="F38" s="1">
        <v>0.65690000000000004</v>
      </c>
      <c r="G38" s="1">
        <v>0.12870000000000001</v>
      </c>
      <c r="H38" s="1">
        <v>3.51</v>
      </c>
      <c r="I38" s="1">
        <v>15.41</v>
      </c>
      <c r="J38" s="1">
        <v>19.95</v>
      </c>
      <c r="K38" s="1">
        <v>0.73419999999999996</v>
      </c>
      <c r="L38" s="1">
        <v>7.1</v>
      </c>
      <c r="M38" s="1">
        <v>2.76E-2</v>
      </c>
      <c r="N38" s="1">
        <v>99.61</v>
      </c>
    </row>
    <row r="39" spans="1:14">
      <c r="A39" s="4" t="s">
        <v>15</v>
      </c>
      <c r="B39" s="484" t="s">
        <v>4753</v>
      </c>
      <c r="C39" s="1">
        <v>51.37</v>
      </c>
      <c r="D39" s="1">
        <v>0.50170000000000003</v>
      </c>
      <c r="E39" s="1">
        <v>2.5499999999999998E-2</v>
      </c>
      <c r="F39" s="1">
        <v>0.78590000000000004</v>
      </c>
      <c r="G39" s="1">
        <v>0.15490000000000001</v>
      </c>
      <c r="H39" s="1">
        <v>3.42</v>
      </c>
      <c r="I39" s="1">
        <v>15.56</v>
      </c>
      <c r="J39" s="1">
        <v>20.170000000000002</v>
      </c>
      <c r="K39" s="1">
        <v>0.33660000000000001</v>
      </c>
      <c r="L39" s="1">
        <v>7.35</v>
      </c>
      <c r="M39" s="1">
        <v>0</v>
      </c>
      <c r="N39" s="1">
        <v>99.67</v>
      </c>
    </row>
    <row r="40" spans="1:14">
      <c r="A40" s="4" t="s">
        <v>15</v>
      </c>
      <c r="B40" s="484" t="s">
        <v>4754</v>
      </c>
      <c r="C40" s="1">
        <v>51.56</v>
      </c>
      <c r="D40" s="1">
        <v>0.64970000000000006</v>
      </c>
      <c r="E40" s="1">
        <v>0</v>
      </c>
      <c r="F40" s="1">
        <v>0.70750000000000002</v>
      </c>
      <c r="G40" s="1">
        <v>0.14460000000000001</v>
      </c>
      <c r="H40" s="1">
        <v>3.14</v>
      </c>
      <c r="I40" s="1">
        <v>15.49</v>
      </c>
      <c r="J40" s="1">
        <v>19.96</v>
      </c>
      <c r="K40" s="1">
        <v>0.3049</v>
      </c>
      <c r="L40" s="1">
        <v>7.91</v>
      </c>
      <c r="M40" s="1">
        <v>9.4999999999999998E-3</v>
      </c>
      <c r="N40" s="1">
        <v>99.87</v>
      </c>
    </row>
    <row r="41" spans="1:14">
      <c r="A41" s="4" t="s">
        <v>15</v>
      </c>
      <c r="B41" s="484" t="s">
        <v>4755</v>
      </c>
      <c r="C41" s="1">
        <v>51.56</v>
      </c>
      <c r="D41" s="1">
        <v>0.65280000000000005</v>
      </c>
      <c r="E41" s="1">
        <v>0</v>
      </c>
      <c r="F41" s="1">
        <v>0.71930000000000005</v>
      </c>
      <c r="G41" s="1">
        <v>0.13900000000000001</v>
      </c>
      <c r="H41" s="1">
        <v>3.42</v>
      </c>
      <c r="I41" s="1">
        <v>15.43</v>
      </c>
      <c r="J41" s="1">
        <v>19.73</v>
      </c>
      <c r="K41" s="1">
        <v>0.28589999999999999</v>
      </c>
      <c r="L41" s="1">
        <v>7.6</v>
      </c>
      <c r="M41" s="1">
        <v>0</v>
      </c>
      <c r="N41" s="1">
        <v>99.55</v>
      </c>
    </row>
    <row r="42" spans="1:14">
      <c r="A42" s="4" t="s">
        <v>15</v>
      </c>
      <c r="B42" s="484" t="s">
        <v>4756</v>
      </c>
      <c r="C42" s="1">
        <v>52.01</v>
      </c>
      <c r="D42" s="1">
        <v>0.51419999999999999</v>
      </c>
      <c r="E42" s="1">
        <v>1.44E-2</v>
      </c>
      <c r="F42" s="1">
        <v>0.56120000000000003</v>
      </c>
      <c r="G42" s="1">
        <v>0.12759999999999999</v>
      </c>
      <c r="H42" s="1">
        <v>2.56</v>
      </c>
      <c r="I42" s="1">
        <v>16.260000000000002</v>
      </c>
      <c r="J42" s="1">
        <v>19.82</v>
      </c>
      <c r="K42" s="1">
        <v>0.37509999999999999</v>
      </c>
      <c r="L42" s="1">
        <v>7.33</v>
      </c>
      <c r="M42" s="1">
        <v>2.5999999999999999E-2</v>
      </c>
      <c r="N42" s="1">
        <v>99.6</v>
      </c>
    </row>
    <row r="43" spans="1:14">
      <c r="A43" s="4" t="s">
        <v>15</v>
      </c>
      <c r="B43" s="484" t="s">
        <v>4757</v>
      </c>
      <c r="C43" s="1">
        <v>51.28</v>
      </c>
      <c r="D43" s="1">
        <v>0.5494</v>
      </c>
      <c r="E43" s="1">
        <v>0</v>
      </c>
      <c r="F43" s="1">
        <v>0.73360000000000003</v>
      </c>
      <c r="G43" s="1">
        <v>0.15490000000000001</v>
      </c>
      <c r="H43" s="1">
        <v>3.3</v>
      </c>
      <c r="I43" s="1">
        <v>15.13</v>
      </c>
      <c r="J43" s="1">
        <v>20.170000000000002</v>
      </c>
      <c r="K43" s="1">
        <v>0.2712</v>
      </c>
      <c r="L43" s="1">
        <v>7.44</v>
      </c>
      <c r="M43" s="1">
        <v>2.4500000000000001E-2</v>
      </c>
      <c r="N43" s="1">
        <v>99.06</v>
      </c>
    </row>
    <row r="44" spans="1:14">
      <c r="A44" s="4" t="s">
        <v>15</v>
      </c>
      <c r="B44" s="484" t="s">
        <v>4758</v>
      </c>
      <c r="C44" s="1">
        <v>51.44</v>
      </c>
      <c r="D44" s="1">
        <v>0.47949999999999998</v>
      </c>
      <c r="E44" s="1">
        <v>9.5999999999999992E-3</v>
      </c>
      <c r="F44" s="1">
        <v>0.68420000000000003</v>
      </c>
      <c r="G44" s="1">
        <v>0.12609999999999999</v>
      </c>
      <c r="H44" s="1">
        <v>3.02</v>
      </c>
      <c r="I44" s="1">
        <v>15.47</v>
      </c>
      <c r="J44" s="1">
        <v>20.54</v>
      </c>
      <c r="K44" s="1">
        <v>0.46789999999999998</v>
      </c>
      <c r="L44" s="1">
        <v>7.03</v>
      </c>
      <c r="M44" s="1">
        <v>0.05</v>
      </c>
      <c r="N44" s="1">
        <v>99.33</v>
      </c>
    </row>
    <row r="45" spans="1:14">
      <c r="A45" s="4" t="s">
        <v>15</v>
      </c>
      <c r="B45" s="484" t="s">
        <v>4759</v>
      </c>
      <c r="C45" s="1">
        <v>52.19</v>
      </c>
      <c r="D45" s="1">
        <v>0.33050000000000002</v>
      </c>
      <c r="E45" s="1">
        <v>2.3900000000000001E-2</v>
      </c>
      <c r="F45" s="1">
        <v>0.55149999999999999</v>
      </c>
      <c r="G45" s="1">
        <v>0.24610000000000001</v>
      </c>
      <c r="H45" s="1">
        <v>1.6701999999999999</v>
      </c>
      <c r="I45" s="1">
        <v>16.09</v>
      </c>
      <c r="J45" s="1">
        <v>20.399999999999999</v>
      </c>
      <c r="K45" s="1">
        <v>1.37E-2</v>
      </c>
      <c r="L45" s="1">
        <v>8.23</v>
      </c>
      <c r="M45" s="1">
        <v>3.6600000000000001E-2</v>
      </c>
      <c r="N45" s="1">
        <v>99.77</v>
      </c>
    </row>
    <row r="46" spans="1:14">
      <c r="A46" s="4" t="s">
        <v>15</v>
      </c>
      <c r="B46" s="484" t="s">
        <v>4760</v>
      </c>
      <c r="C46" s="1">
        <v>51.72</v>
      </c>
      <c r="D46" s="1">
        <v>0.58389999999999997</v>
      </c>
      <c r="E46" s="1">
        <v>0.01</v>
      </c>
      <c r="F46" s="1">
        <v>0.65429999999999999</v>
      </c>
      <c r="G46" s="1">
        <v>0.1426</v>
      </c>
      <c r="H46" s="1">
        <v>3.08</v>
      </c>
      <c r="I46" s="1">
        <v>15.42</v>
      </c>
      <c r="J46" s="1">
        <v>20.28</v>
      </c>
      <c r="K46" s="1">
        <v>0.41570000000000001</v>
      </c>
      <c r="L46" s="1">
        <v>7.45</v>
      </c>
      <c r="M46" s="1">
        <v>1.6E-2</v>
      </c>
      <c r="N46" s="1">
        <v>99.77</v>
      </c>
    </row>
    <row r="47" spans="1:14">
      <c r="A47" s="4" t="s">
        <v>15</v>
      </c>
      <c r="B47" s="484" t="s">
        <v>4761</v>
      </c>
      <c r="C47" s="1">
        <v>51.38</v>
      </c>
      <c r="D47" s="1">
        <v>0.53080000000000005</v>
      </c>
      <c r="E47" s="1">
        <v>1.6500000000000001E-2</v>
      </c>
      <c r="F47" s="1">
        <v>0.67600000000000005</v>
      </c>
      <c r="G47" s="1">
        <v>0.1603</v>
      </c>
      <c r="H47" s="1">
        <v>3.17</v>
      </c>
      <c r="I47" s="1">
        <v>15.26</v>
      </c>
      <c r="J47" s="1">
        <v>20.190000000000001</v>
      </c>
      <c r="K47" s="1">
        <v>0.23280000000000001</v>
      </c>
      <c r="L47" s="1">
        <v>7.49</v>
      </c>
      <c r="M47" s="1">
        <v>5.11E-2</v>
      </c>
      <c r="N47" s="1">
        <v>99.14</v>
      </c>
    </row>
    <row r="48" spans="1:14">
      <c r="A48" s="4" t="s">
        <v>15</v>
      </c>
      <c r="B48" s="484" t="s">
        <v>4762</v>
      </c>
      <c r="C48" s="1">
        <v>51.08</v>
      </c>
      <c r="D48" s="1">
        <v>0.59609999999999996</v>
      </c>
      <c r="E48" s="1">
        <v>0</v>
      </c>
      <c r="F48" s="1">
        <v>0.71879999999999999</v>
      </c>
      <c r="G48" s="1">
        <v>0.1588</v>
      </c>
      <c r="H48" s="1">
        <v>3.47</v>
      </c>
      <c r="I48" s="1">
        <v>15.46</v>
      </c>
      <c r="J48" s="1">
        <v>19.7</v>
      </c>
      <c r="K48" s="1">
        <v>0.36480000000000001</v>
      </c>
      <c r="L48" s="1">
        <v>7.3</v>
      </c>
      <c r="M48" s="1">
        <v>6.2199999999999998E-2</v>
      </c>
      <c r="N48" s="1">
        <v>98.9</v>
      </c>
    </row>
    <row r="49" spans="1:14">
      <c r="A49" s="4" t="s">
        <v>15</v>
      </c>
      <c r="B49" s="484" t="s">
        <v>4763</v>
      </c>
      <c r="C49" s="1">
        <v>51.31</v>
      </c>
      <c r="D49" s="1">
        <v>0.48120000000000002</v>
      </c>
      <c r="E49" s="1">
        <v>3.32E-2</v>
      </c>
      <c r="F49" s="1">
        <v>0.74529999999999996</v>
      </c>
      <c r="G49" s="1">
        <v>0.17780000000000001</v>
      </c>
      <c r="H49" s="1">
        <v>3.26</v>
      </c>
      <c r="I49" s="1">
        <v>15.69</v>
      </c>
      <c r="J49" s="1">
        <v>19.989999999999998</v>
      </c>
      <c r="K49" s="1">
        <v>0.35339999999999999</v>
      </c>
      <c r="L49" s="1">
        <v>7.42</v>
      </c>
      <c r="M49" s="1">
        <v>3.3599999999999998E-2</v>
      </c>
      <c r="N49" s="1">
        <v>99.5</v>
      </c>
    </row>
    <row r="50" spans="1:14">
      <c r="A50" s="4" t="s">
        <v>119</v>
      </c>
      <c r="B50" s="14" t="s">
        <v>4764</v>
      </c>
      <c r="C50" s="1">
        <v>52.19</v>
      </c>
      <c r="D50" s="1">
        <v>0.4037</v>
      </c>
      <c r="E50" s="1">
        <v>0</v>
      </c>
      <c r="F50" s="1">
        <v>0.67030000000000001</v>
      </c>
      <c r="G50" s="1">
        <v>0.30599999999999999</v>
      </c>
      <c r="H50" s="1">
        <v>2.19</v>
      </c>
      <c r="I50" s="1">
        <v>15.84</v>
      </c>
      <c r="J50" s="1">
        <v>20.059999999999999</v>
      </c>
      <c r="K50" s="1">
        <v>0</v>
      </c>
      <c r="L50" s="1">
        <v>8.43</v>
      </c>
      <c r="M50" s="1">
        <v>7.0000000000000001E-3</v>
      </c>
      <c r="N50" s="1">
        <v>100.11</v>
      </c>
    </row>
    <row r="51" spans="1:14">
      <c r="A51" s="4" t="s">
        <v>119</v>
      </c>
      <c r="B51" s="14" t="s">
        <v>4765</v>
      </c>
      <c r="C51" s="1">
        <v>52.22</v>
      </c>
      <c r="D51" s="1">
        <v>0.47360000000000002</v>
      </c>
      <c r="E51" s="1">
        <v>0</v>
      </c>
      <c r="F51" s="1">
        <v>0.61199999999999999</v>
      </c>
      <c r="G51" s="1">
        <v>0.29289999999999999</v>
      </c>
      <c r="H51" s="1">
        <v>1.9</v>
      </c>
      <c r="I51" s="1">
        <v>15.47</v>
      </c>
      <c r="J51" s="1">
        <v>20.21</v>
      </c>
      <c r="K51" s="1">
        <v>0</v>
      </c>
      <c r="L51" s="1">
        <v>8.3699999999999992</v>
      </c>
      <c r="M51" s="1">
        <v>1.1599999999999999E-2</v>
      </c>
      <c r="N51" s="1">
        <v>99.57</v>
      </c>
    </row>
    <row r="52" spans="1:14">
      <c r="A52" s="4" t="s">
        <v>119</v>
      </c>
      <c r="B52" s="14" t="s">
        <v>4766</v>
      </c>
      <c r="C52" s="1">
        <v>53.37</v>
      </c>
      <c r="D52" s="1">
        <v>0.30480000000000002</v>
      </c>
      <c r="E52" s="1">
        <v>1.18E-2</v>
      </c>
      <c r="F52" s="1">
        <v>0.22839999999999999</v>
      </c>
      <c r="G52" s="1">
        <v>0.47649999999999998</v>
      </c>
      <c r="H52" s="1">
        <v>0.98719999999999997</v>
      </c>
      <c r="I52" s="1">
        <v>15.09</v>
      </c>
      <c r="J52" s="1">
        <v>21.35</v>
      </c>
      <c r="K52" s="1">
        <v>1.4500000000000001E-2</v>
      </c>
      <c r="L52" s="1">
        <v>8.15</v>
      </c>
      <c r="M52" s="1">
        <v>0</v>
      </c>
      <c r="N52" s="1">
        <v>99.98</v>
      </c>
    </row>
    <row r="53" spans="1:14">
      <c r="A53" s="4" t="s">
        <v>119</v>
      </c>
      <c r="B53" s="14" t="s">
        <v>4767</v>
      </c>
      <c r="C53" s="1">
        <v>51.78</v>
      </c>
      <c r="D53" s="1">
        <v>0.37769999999999998</v>
      </c>
      <c r="E53" s="1">
        <v>0</v>
      </c>
      <c r="F53" s="1">
        <v>0.72150000000000003</v>
      </c>
      <c r="G53" s="1">
        <v>0.27050000000000002</v>
      </c>
      <c r="H53" s="1">
        <v>2.36</v>
      </c>
      <c r="I53" s="1">
        <v>15.44</v>
      </c>
      <c r="J53" s="1">
        <v>20.76</v>
      </c>
      <c r="K53" s="1">
        <v>0</v>
      </c>
      <c r="L53" s="1">
        <v>8.24</v>
      </c>
      <c r="M53" s="1">
        <v>2.01E-2</v>
      </c>
      <c r="N53" s="1">
        <v>99.96</v>
      </c>
    </row>
    <row r="54" spans="1:14">
      <c r="A54" s="4" t="s">
        <v>119</v>
      </c>
      <c r="B54" s="14" t="s">
        <v>4768</v>
      </c>
      <c r="C54" s="1">
        <v>52.05</v>
      </c>
      <c r="D54" s="1">
        <v>0.38379999999999997</v>
      </c>
      <c r="E54" s="1">
        <v>1.24E-2</v>
      </c>
      <c r="F54" s="1">
        <v>0.6079</v>
      </c>
      <c r="G54" s="1">
        <v>0.25059999999999999</v>
      </c>
      <c r="H54" s="1">
        <v>2.42</v>
      </c>
      <c r="I54" s="1">
        <v>15.97</v>
      </c>
      <c r="J54" s="1">
        <v>19.309999999999999</v>
      </c>
      <c r="K54" s="1">
        <v>7.4999999999999997E-2</v>
      </c>
      <c r="L54" s="1">
        <v>8.7899999999999991</v>
      </c>
      <c r="M54" s="1">
        <v>0</v>
      </c>
      <c r="N54" s="1">
        <v>99.87</v>
      </c>
    </row>
    <row r="55" spans="1:14">
      <c r="A55" s="4" t="s">
        <v>119</v>
      </c>
      <c r="B55" s="14" t="s">
        <v>4769</v>
      </c>
      <c r="C55" s="1">
        <v>52.73</v>
      </c>
      <c r="D55" s="1">
        <v>0.47439999999999999</v>
      </c>
      <c r="E55" s="1">
        <v>0</v>
      </c>
      <c r="F55" s="1">
        <v>0.26640000000000003</v>
      </c>
      <c r="G55" s="1">
        <v>0.58169999999999999</v>
      </c>
      <c r="H55" s="1">
        <v>1.2656000000000001</v>
      </c>
      <c r="I55" s="1">
        <v>14.73</v>
      </c>
      <c r="J55" s="1">
        <v>21.3</v>
      </c>
      <c r="K55" s="1">
        <v>0</v>
      </c>
      <c r="L55" s="1">
        <v>8.56</v>
      </c>
      <c r="M55" s="1">
        <v>0</v>
      </c>
      <c r="N55" s="1">
        <v>99.9</v>
      </c>
    </row>
    <row r="56" spans="1:14">
      <c r="A56" s="4" t="s">
        <v>119</v>
      </c>
      <c r="B56" s="14" t="s">
        <v>4770</v>
      </c>
      <c r="C56" s="1">
        <v>52</v>
      </c>
      <c r="D56" s="1">
        <v>0.48799999999999999</v>
      </c>
      <c r="E56" s="1">
        <v>0</v>
      </c>
      <c r="F56" s="1">
        <v>0.49769999999999998</v>
      </c>
      <c r="G56" s="1">
        <v>0.30730000000000002</v>
      </c>
      <c r="H56" s="1">
        <v>1.7988</v>
      </c>
      <c r="I56" s="1">
        <v>15.4</v>
      </c>
      <c r="J56" s="1">
        <v>19.989999999999998</v>
      </c>
      <c r="K56" s="1">
        <v>8.0000000000000002E-3</v>
      </c>
      <c r="L56" s="1">
        <v>8.9499999999999993</v>
      </c>
      <c r="M56" s="1">
        <v>0.01</v>
      </c>
      <c r="N56" s="1">
        <v>99.44</v>
      </c>
    </row>
    <row r="57" spans="1:14">
      <c r="A57" s="4" t="s">
        <v>119</v>
      </c>
      <c r="B57" s="14" t="s">
        <v>4771</v>
      </c>
      <c r="C57" s="1">
        <v>52.22</v>
      </c>
      <c r="D57" s="1">
        <v>0.504</v>
      </c>
      <c r="E57" s="1">
        <v>1.6899999999999998E-2</v>
      </c>
      <c r="F57" s="1">
        <v>0.39489999999999997</v>
      </c>
      <c r="G57" s="1">
        <v>0.50270000000000004</v>
      </c>
      <c r="H57" s="1">
        <v>1.7145999999999999</v>
      </c>
      <c r="I57" s="1">
        <v>14.64</v>
      </c>
      <c r="J57" s="1">
        <v>20.87</v>
      </c>
      <c r="K57" s="1">
        <v>1.4E-2</v>
      </c>
      <c r="L57" s="1">
        <v>8.8000000000000007</v>
      </c>
      <c r="M57" s="1">
        <v>0</v>
      </c>
      <c r="N57" s="1">
        <v>99.68</v>
      </c>
    </row>
    <row r="58" spans="1:14">
      <c r="A58" s="4" t="s">
        <v>119</v>
      </c>
      <c r="B58" s="14" t="s">
        <v>4772</v>
      </c>
      <c r="C58" s="1">
        <v>52.33</v>
      </c>
      <c r="D58" s="1">
        <v>0.55740000000000001</v>
      </c>
      <c r="E58" s="1">
        <v>1.5100000000000001E-2</v>
      </c>
      <c r="F58" s="1">
        <v>0.37430000000000002</v>
      </c>
      <c r="G58" s="1">
        <v>0.45610000000000001</v>
      </c>
      <c r="H58" s="1">
        <v>1.8427</v>
      </c>
      <c r="I58" s="1">
        <v>14.47</v>
      </c>
      <c r="J58" s="1">
        <v>20.46</v>
      </c>
      <c r="K58" s="1">
        <v>3.0700000000000002E-2</v>
      </c>
      <c r="L58" s="1">
        <v>9.4600000000000009</v>
      </c>
      <c r="M58" s="1">
        <v>0</v>
      </c>
      <c r="N58" s="1">
        <v>100</v>
      </c>
    </row>
    <row r="59" spans="1:14">
      <c r="A59" s="4" t="s">
        <v>119</v>
      </c>
      <c r="B59" s="14" t="s">
        <v>4773</v>
      </c>
      <c r="C59" s="1">
        <v>52.33</v>
      </c>
      <c r="D59" s="1">
        <v>0.57709999999999995</v>
      </c>
      <c r="E59" s="1">
        <v>4.1799999999999997E-2</v>
      </c>
      <c r="F59" s="1">
        <v>0.29480000000000001</v>
      </c>
      <c r="G59" s="1">
        <v>0.44290000000000002</v>
      </c>
      <c r="H59" s="1">
        <v>1.7175</v>
      </c>
      <c r="I59" s="1">
        <v>14.37</v>
      </c>
      <c r="J59" s="1">
        <v>20.83</v>
      </c>
      <c r="K59" s="1">
        <v>0</v>
      </c>
      <c r="L59" s="1">
        <v>9.2100000000000009</v>
      </c>
      <c r="M59" s="1">
        <v>0</v>
      </c>
      <c r="N59" s="1">
        <v>99.81</v>
      </c>
    </row>
    <row r="60" spans="1:14">
      <c r="A60" s="4" t="s">
        <v>119</v>
      </c>
      <c r="B60" s="14" t="s">
        <v>4774</v>
      </c>
      <c r="C60" s="1">
        <v>52.41</v>
      </c>
      <c r="D60" s="1">
        <v>0.55889999999999995</v>
      </c>
      <c r="E60" s="1">
        <v>6.4500000000000002E-2</v>
      </c>
      <c r="F60" s="1">
        <v>0.3609</v>
      </c>
      <c r="G60" s="1">
        <v>0.40360000000000001</v>
      </c>
      <c r="H60" s="1">
        <v>1.7697000000000001</v>
      </c>
      <c r="I60" s="1">
        <v>14.43</v>
      </c>
      <c r="J60" s="1">
        <v>20.079999999999998</v>
      </c>
      <c r="K60" s="1">
        <v>1.7899999999999999E-2</v>
      </c>
      <c r="L60" s="1">
        <v>9.39</v>
      </c>
      <c r="M60" s="1">
        <v>7.7999999999999996E-3</v>
      </c>
      <c r="N60" s="1">
        <v>99.49</v>
      </c>
    </row>
    <row r="61" spans="1:14">
      <c r="A61" s="4" t="s">
        <v>119</v>
      </c>
      <c r="B61" s="14" t="s">
        <v>4775</v>
      </c>
      <c r="C61" s="1">
        <v>52.81</v>
      </c>
      <c r="D61" s="1">
        <v>0.36159999999999998</v>
      </c>
      <c r="E61" s="1">
        <v>0</v>
      </c>
      <c r="F61" s="1">
        <v>0.43380000000000002</v>
      </c>
      <c r="G61" s="1">
        <v>0.30680000000000002</v>
      </c>
      <c r="H61" s="1">
        <v>1.4058999999999999</v>
      </c>
      <c r="I61" s="1">
        <v>15.68</v>
      </c>
      <c r="J61" s="1">
        <v>20.8</v>
      </c>
      <c r="K61" s="1">
        <v>0</v>
      </c>
      <c r="L61" s="1">
        <v>7.87</v>
      </c>
      <c r="M61" s="1">
        <v>0</v>
      </c>
      <c r="N61" s="1">
        <v>99.67</v>
      </c>
    </row>
    <row r="62" spans="1:14">
      <c r="A62" s="4" t="s">
        <v>119</v>
      </c>
      <c r="B62" s="14" t="s">
        <v>4776</v>
      </c>
      <c r="C62" s="1">
        <v>52.63</v>
      </c>
      <c r="D62" s="1">
        <v>0.3821</v>
      </c>
      <c r="E62" s="1">
        <v>7.3000000000000001E-3</v>
      </c>
      <c r="F62" s="1">
        <v>0.49780000000000002</v>
      </c>
      <c r="G62" s="1">
        <v>0.31480000000000002</v>
      </c>
      <c r="H62" s="1">
        <v>1.4449000000000001</v>
      </c>
      <c r="I62" s="1">
        <v>15.77</v>
      </c>
      <c r="J62" s="1">
        <v>20.94</v>
      </c>
      <c r="K62" s="1">
        <v>0</v>
      </c>
      <c r="L62" s="1">
        <v>7.93</v>
      </c>
      <c r="M62" s="1">
        <v>0</v>
      </c>
      <c r="N62" s="1">
        <v>99.92</v>
      </c>
    </row>
    <row r="63" spans="1:14">
      <c r="A63" s="4" t="s">
        <v>119</v>
      </c>
      <c r="B63" s="14" t="s">
        <v>4777</v>
      </c>
      <c r="C63" s="1">
        <v>52.93</v>
      </c>
      <c r="D63" s="1">
        <v>0.40679999999999999</v>
      </c>
      <c r="E63" s="1">
        <v>3.3399999999999999E-2</v>
      </c>
      <c r="F63" s="1">
        <v>0.20699999999999999</v>
      </c>
      <c r="G63" s="1">
        <v>0.50270000000000004</v>
      </c>
      <c r="H63" s="1">
        <v>1.0710999999999999</v>
      </c>
      <c r="I63" s="1">
        <v>14.85</v>
      </c>
      <c r="J63" s="1">
        <v>21.69</v>
      </c>
      <c r="K63" s="1">
        <v>8.3000000000000001E-3</v>
      </c>
      <c r="L63" s="1">
        <v>8.16</v>
      </c>
      <c r="M63" s="1">
        <v>2.0500000000000001E-2</v>
      </c>
      <c r="N63" s="1">
        <v>99.87</v>
      </c>
    </row>
    <row r="64" spans="1:14">
      <c r="A64" s="4" t="s">
        <v>119</v>
      </c>
      <c r="B64" s="14" t="s">
        <v>4778</v>
      </c>
      <c r="C64" s="1">
        <v>52.5</v>
      </c>
      <c r="D64" s="1">
        <v>0.46660000000000001</v>
      </c>
      <c r="E64" s="1">
        <v>7.7999999999999996E-3</v>
      </c>
      <c r="F64" s="1">
        <v>0.43459999999999999</v>
      </c>
      <c r="G64" s="1">
        <v>0.3392</v>
      </c>
      <c r="H64" s="1">
        <v>1.401</v>
      </c>
      <c r="I64" s="1">
        <v>15.23</v>
      </c>
      <c r="J64" s="1">
        <v>21.09</v>
      </c>
      <c r="K64" s="1">
        <v>0</v>
      </c>
      <c r="L64" s="1">
        <v>8.16</v>
      </c>
      <c r="M64" s="1">
        <v>0</v>
      </c>
      <c r="N64" s="1">
        <v>99.63</v>
      </c>
    </row>
    <row r="65" spans="1:14">
      <c r="A65" s="4" t="s">
        <v>119</v>
      </c>
      <c r="B65" s="14" t="s">
        <v>4779</v>
      </c>
      <c r="C65" s="1">
        <v>52.27</v>
      </c>
      <c r="D65" s="1">
        <v>0.66180000000000005</v>
      </c>
      <c r="E65" s="1">
        <v>0.02</v>
      </c>
      <c r="F65" s="1">
        <v>0.25290000000000001</v>
      </c>
      <c r="G65" s="1">
        <v>0.48280000000000001</v>
      </c>
      <c r="H65" s="1">
        <v>1.2230000000000001</v>
      </c>
      <c r="I65" s="1">
        <v>14.43</v>
      </c>
      <c r="J65" s="1">
        <v>20.52</v>
      </c>
      <c r="K65" s="1">
        <v>0</v>
      </c>
      <c r="L65" s="1">
        <v>9.3800000000000008</v>
      </c>
      <c r="M65" s="1">
        <v>0</v>
      </c>
      <c r="N65" s="1">
        <v>99.24</v>
      </c>
    </row>
    <row r="66" spans="1:14">
      <c r="A66" s="4" t="s">
        <v>119</v>
      </c>
      <c r="B66" s="14" t="s">
        <v>4780</v>
      </c>
      <c r="C66" s="1">
        <v>52.79</v>
      </c>
      <c r="D66" s="1">
        <v>0.37019999999999997</v>
      </c>
      <c r="E66" s="1">
        <v>4.0599999999999997E-2</v>
      </c>
      <c r="F66" s="1">
        <v>0.2273</v>
      </c>
      <c r="G66" s="1">
        <v>0.47420000000000001</v>
      </c>
      <c r="H66" s="1">
        <v>1.2049000000000001</v>
      </c>
      <c r="I66" s="1">
        <v>14.59</v>
      </c>
      <c r="J66" s="1">
        <v>21.54</v>
      </c>
      <c r="K66" s="1">
        <v>0</v>
      </c>
      <c r="L66" s="1">
        <v>8.2799999999999994</v>
      </c>
      <c r="M66" s="1">
        <v>0</v>
      </c>
      <c r="N66" s="1">
        <v>99.51</v>
      </c>
    </row>
    <row r="67" spans="1:14">
      <c r="A67" s="4" t="s">
        <v>119</v>
      </c>
      <c r="B67" s="14" t="s">
        <v>4781</v>
      </c>
      <c r="C67" s="1">
        <v>52.86</v>
      </c>
      <c r="D67" s="1">
        <v>0.55389999999999995</v>
      </c>
      <c r="E67" s="1">
        <v>1.6299999999999999E-2</v>
      </c>
      <c r="F67" s="1">
        <v>0.16320000000000001</v>
      </c>
      <c r="G67" s="1">
        <v>0.62549999999999994</v>
      </c>
      <c r="H67" s="1">
        <v>1.1249</v>
      </c>
      <c r="I67" s="1">
        <v>14.01</v>
      </c>
      <c r="J67" s="1">
        <v>20.84</v>
      </c>
      <c r="K67" s="1">
        <v>0</v>
      </c>
      <c r="L67" s="1">
        <v>9.92</v>
      </c>
      <c r="M67" s="1">
        <v>2.0199999999999999E-2</v>
      </c>
      <c r="N67" s="1">
        <v>100.13</v>
      </c>
    </row>
    <row r="68" spans="1:14">
      <c r="A68" s="1" t="s">
        <v>119</v>
      </c>
      <c r="B68" s="14" t="s">
        <v>4782</v>
      </c>
      <c r="C68" s="1">
        <v>53.34</v>
      </c>
      <c r="D68" s="1">
        <v>0.32929999999999998</v>
      </c>
      <c r="E68" s="1">
        <v>2.47E-2</v>
      </c>
      <c r="F68" s="1">
        <v>0.26479999999999998</v>
      </c>
      <c r="G68" s="1">
        <v>0.48930000000000001</v>
      </c>
      <c r="H68" s="1">
        <v>1.0750999999999999</v>
      </c>
      <c r="I68" s="1">
        <v>14.87</v>
      </c>
      <c r="J68" s="1">
        <v>21.42</v>
      </c>
      <c r="K68" s="1">
        <v>0.01</v>
      </c>
      <c r="L68" s="1">
        <v>8.3000000000000007</v>
      </c>
      <c r="M68" s="1">
        <v>0</v>
      </c>
      <c r="N68" s="1">
        <v>100.13</v>
      </c>
    </row>
    <row r="69" spans="1:14">
      <c r="A69" s="1" t="s">
        <v>119</v>
      </c>
      <c r="B69" s="14" t="s">
        <v>4783</v>
      </c>
      <c r="C69" s="1">
        <v>52.92</v>
      </c>
      <c r="D69" s="1">
        <v>0.43680000000000002</v>
      </c>
      <c r="E69" s="1">
        <v>7.3000000000000001E-3</v>
      </c>
      <c r="F69" s="1">
        <v>0.27160000000000001</v>
      </c>
      <c r="G69" s="1">
        <v>0.47760000000000002</v>
      </c>
      <c r="H69" s="1">
        <v>1.167</v>
      </c>
      <c r="I69" s="1">
        <v>14.69</v>
      </c>
      <c r="J69" s="1">
        <v>21.41</v>
      </c>
      <c r="K69" s="1">
        <v>1.6299999999999999E-2</v>
      </c>
      <c r="L69" s="1">
        <v>8.52</v>
      </c>
      <c r="M69" s="1">
        <v>0</v>
      </c>
      <c r="N69" s="1">
        <v>99.92</v>
      </c>
    </row>
    <row r="70" spans="1:14">
      <c r="A70" s="1" t="s">
        <v>119</v>
      </c>
      <c r="B70" s="14" t="s">
        <v>4784</v>
      </c>
      <c r="C70" s="1">
        <v>52.3</v>
      </c>
      <c r="D70" s="1">
        <v>0.39710000000000001</v>
      </c>
      <c r="E70" s="1">
        <v>0</v>
      </c>
      <c r="F70" s="1">
        <v>0.50780000000000003</v>
      </c>
      <c r="G70" s="1">
        <v>0.2722</v>
      </c>
      <c r="H70" s="1">
        <v>1.91</v>
      </c>
      <c r="I70" s="1">
        <v>15.36</v>
      </c>
      <c r="J70" s="1">
        <v>21.09</v>
      </c>
      <c r="K70" s="1">
        <v>0</v>
      </c>
      <c r="L70" s="1">
        <v>7.83</v>
      </c>
      <c r="M70" s="1">
        <v>2.58E-2</v>
      </c>
      <c r="N70" s="1">
        <v>99.7</v>
      </c>
    </row>
    <row r="71" spans="1:14">
      <c r="A71" s="1" t="s">
        <v>119</v>
      </c>
      <c r="B71" s="14" t="s">
        <v>4785</v>
      </c>
      <c r="C71" s="1">
        <v>52.52</v>
      </c>
      <c r="D71" s="1">
        <v>0.55940000000000001</v>
      </c>
      <c r="E71" s="1">
        <v>0</v>
      </c>
      <c r="F71" s="1">
        <v>0.24959999999999999</v>
      </c>
      <c r="G71" s="1">
        <v>0.54649999999999999</v>
      </c>
      <c r="H71" s="1">
        <v>1.3412999999999999</v>
      </c>
      <c r="I71" s="1">
        <v>13.99</v>
      </c>
      <c r="J71" s="1">
        <v>20.84</v>
      </c>
      <c r="K71" s="1">
        <v>0</v>
      </c>
      <c r="L71" s="1">
        <v>9.51</v>
      </c>
      <c r="M71" s="1">
        <v>6.8099999999999994E-2</v>
      </c>
      <c r="N71" s="1">
        <v>99.62</v>
      </c>
    </row>
    <row r="72" spans="1:14">
      <c r="A72" s="1" t="s">
        <v>119</v>
      </c>
      <c r="B72" s="14" t="s">
        <v>4786</v>
      </c>
      <c r="C72" s="1">
        <v>52.42</v>
      </c>
      <c r="D72" s="1">
        <v>0.57830000000000004</v>
      </c>
      <c r="E72" s="1">
        <v>1.77E-2</v>
      </c>
      <c r="F72" s="1">
        <v>0.224</v>
      </c>
      <c r="G72" s="1">
        <v>0.4249</v>
      </c>
      <c r="H72" s="1">
        <v>1.4867999999999999</v>
      </c>
      <c r="I72" s="1">
        <v>14.07</v>
      </c>
      <c r="J72" s="1">
        <v>20.83</v>
      </c>
      <c r="K72" s="1">
        <v>0</v>
      </c>
      <c r="L72" s="1">
        <v>9.3699999999999992</v>
      </c>
      <c r="M72" s="1">
        <v>1.0999999999999999E-2</v>
      </c>
      <c r="N72" s="1">
        <v>99.43</v>
      </c>
    </row>
    <row r="73" spans="1:14">
      <c r="A73" s="1" t="s">
        <v>119</v>
      </c>
      <c r="B73" s="14" t="s">
        <v>4787</v>
      </c>
      <c r="C73" s="1">
        <v>51.29</v>
      </c>
      <c r="D73" s="1">
        <v>0.47510000000000002</v>
      </c>
      <c r="E73" s="1">
        <v>4.99E-2</v>
      </c>
      <c r="F73" s="1">
        <v>0.55959999999999999</v>
      </c>
      <c r="G73" s="1">
        <v>0.37790000000000001</v>
      </c>
      <c r="H73" s="1">
        <v>2.74</v>
      </c>
      <c r="I73" s="1">
        <v>13.9</v>
      </c>
      <c r="J73" s="1">
        <v>20.61</v>
      </c>
      <c r="K73" s="1">
        <v>0</v>
      </c>
      <c r="L73" s="1">
        <v>9.41</v>
      </c>
      <c r="M73" s="1">
        <v>0</v>
      </c>
      <c r="N73" s="1">
        <v>99.42</v>
      </c>
    </row>
    <row r="74" spans="1:14">
      <c r="A74" s="1" t="s">
        <v>119</v>
      </c>
      <c r="B74" s="14" t="s">
        <v>4788</v>
      </c>
      <c r="C74" s="1">
        <v>51.83</v>
      </c>
      <c r="D74" s="1">
        <v>0.50629999999999997</v>
      </c>
      <c r="E74" s="1">
        <v>7.3000000000000001E-3</v>
      </c>
      <c r="F74" s="1">
        <v>0.76019999999999999</v>
      </c>
      <c r="G74" s="1">
        <v>0.249</v>
      </c>
      <c r="H74" s="1">
        <v>2.66</v>
      </c>
      <c r="I74" s="1">
        <v>15.5</v>
      </c>
      <c r="J74" s="1">
        <v>19.760000000000002</v>
      </c>
      <c r="K74" s="1">
        <v>3.7999999999999999E-2</v>
      </c>
      <c r="L74" s="1">
        <v>8.86</v>
      </c>
      <c r="M74" s="1">
        <v>0</v>
      </c>
      <c r="N74" s="1">
        <v>100.16</v>
      </c>
    </row>
    <row r="75" spans="1:14">
      <c r="A75" s="1" t="s">
        <v>119</v>
      </c>
      <c r="B75" s="14" t="s">
        <v>4789</v>
      </c>
      <c r="C75" s="1">
        <v>51.63</v>
      </c>
      <c r="D75" s="1">
        <v>0.37669999999999998</v>
      </c>
      <c r="E75" s="1">
        <v>0</v>
      </c>
      <c r="F75" s="1">
        <v>0.88519999999999999</v>
      </c>
      <c r="G75" s="1">
        <v>0.24629999999999999</v>
      </c>
      <c r="H75" s="1">
        <v>2.56</v>
      </c>
      <c r="I75" s="1">
        <v>15.1</v>
      </c>
      <c r="J75" s="1">
        <v>20.78</v>
      </c>
      <c r="K75" s="1">
        <v>2.0400000000000001E-2</v>
      </c>
      <c r="L75" s="1">
        <v>8.02</v>
      </c>
      <c r="M75" s="1">
        <v>1.4500000000000001E-2</v>
      </c>
      <c r="N75" s="1">
        <v>99.63</v>
      </c>
    </row>
    <row r="76" spans="1:14">
      <c r="A76" s="1" t="s">
        <v>119</v>
      </c>
      <c r="B76" s="14" t="s">
        <v>4790</v>
      </c>
      <c r="C76" s="1">
        <v>52.75</v>
      </c>
      <c r="D76" s="1">
        <v>0.41620000000000001</v>
      </c>
      <c r="E76" s="1">
        <v>1.4500000000000001E-2</v>
      </c>
      <c r="F76" s="1">
        <v>0.31659999999999999</v>
      </c>
      <c r="G76" s="1">
        <v>0.45040000000000002</v>
      </c>
      <c r="H76" s="1">
        <v>1.2188000000000001</v>
      </c>
      <c r="I76" s="1">
        <v>15.02</v>
      </c>
      <c r="J76" s="1">
        <v>21.46</v>
      </c>
      <c r="K76" s="1">
        <v>0</v>
      </c>
      <c r="L76" s="1">
        <v>7.96</v>
      </c>
      <c r="M76" s="1">
        <v>0</v>
      </c>
      <c r="N76" s="1">
        <v>99.6</v>
      </c>
    </row>
    <row r="77" spans="1:14">
      <c r="A77" s="1" t="s">
        <v>119</v>
      </c>
      <c r="B77" s="14" t="s">
        <v>4791</v>
      </c>
      <c r="C77" s="1">
        <v>53</v>
      </c>
      <c r="D77" s="1">
        <v>0.4491</v>
      </c>
      <c r="E77" s="1">
        <v>0</v>
      </c>
      <c r="F77" s="1">
        <v>0.38679999999999998</v>
      </c>
      <c r="G77" s="1">
        <v>0.42709999999999998</v>
      </c>
      <c r="H77" s="1">
        <v>1.5047999999999999</v>
      </c>
      <c r="I77" s="1">
        <v>14.87</v>
      </c>
      <c r="J77" s="1">
        <v>20.96</v>
      </c>
      <c r="K77" s="1">
        <v>7.7000000000000002E-3</v>
      </c>
      <c r="L77" s="1">
        <v>8.56</v>
      </c>
      <c r="M77" s="1">
        <v>0</v>
      </c>
      <c r="N77" s="1">
        <v>100.17</v>
      </c>
    </row>
    <row r="78" spans="1:14">
      <c r="A78" s="1" t="s">
        <v>119</v>
      </c>
      <c r="B78" s="14" t="s">
        <v>4792</v>
      </c>
      <c r="C78" s="1">
        <v>52.6</v>
      </c>
      <c r="D78" s="1">
        <v>0.50119999999999998</v>
      </c>
      <c r="E78" s="1">
        <v>0.1031</v>
      </c>
      <c r="F78" s="1">
        <v>0.39250000000000002</v>
      </c>
      <c r="G78" s="1">
        <v>0.49559999999999998</v>
      </c>
      <c r="H78" s="1">
        <v>1.5772999999999999</v>
      </c>
      <c r="I78" s="1">
        <v>14.48</v>
      </c>
      <c r="J78" s="1">
        <v>20.93</v>
      </c>
      <c r="K78" s="1">
        <v>0</v>
      </c>
      <c r="L78" s="1">
        <v>8.51</v>
      </c>
      <c r="M78" s="1">
        <v>1.0200000000000001E-2</v>
      </c>
      <c r="N78" s="1">
        <v>99.6</v>
      </c>
    </row>
    <row r="79" spans="1:14">
      <c r="A79" s="1" t="s">
        <v>119</v>
      </c>
      <c r="B79" s="14" t="s">
        <v>4793</v>
      </c>
      <c r="C79" s="1">
        <v>52.13</v>
      </c>
      <c r="D79" s="1">
        <v>0.43380000000000002</v>
      </c>
      <c r="E79" s="1">
        <v>2.0400000000000001E-2</v>
      </c>
      <c r="F79" s="1">
        <v>0.5988</v>
      </c>
      <c r="G79" s="1">
        <v>0.31409999999999999</v>
      </c>
      <c r="H79" s="1">
        <v>2.17</v>
      </c>
      <c r="I79" s="1">
        <v>15.72</v>
      </c>
      <c r="J79" s="1">
        <v>19.64</v>
      </c>
      <c r="K79" s="1">
        <v>0</v>
      </c>
      <c r="L79" s="1">
        <v>8.83</v>
      </c>
      <c r="M79" s="1">
        <v>3.1800000000000002E-2</v>
      </c>
      <c r="N79" s="1">
        <v>99.88</v>
      </c>
    </row>
    <row r="80" spans="1:14">
      <c r="A80" s="1" t="s">
        <v>119</v>
      </c>
      <c r="B80" s="14" t="s">
        <v>4794</v>
      </c>
      <c r="C80" s="1">
        <v>51.77</v>
      </c>
      <c r="D80" s="1">
        <v>0.4118</v>
      </c>
      <c r="E80" s="1">
        <v>0</v>
      </c>
      <c r="F80" s="1">
        <v>0.75680000000000003</v>
      </c>
      <c r="G80" s="1">
        <v>0.27100000000000002</v>
      </c>
      <c r="H80" s="1">
        <v>2.69</v>
      </c>
      <c r="I80" s="1">
        <v>15.23</v>
      </c>
      <c r="J80" s="1">
        <v>20.34</v>
      </c>
      <c r="K80" s="1">
        <v>1.2500000000000001E-2</v>
      </c>
      <c r="L80" s="1">
        <v>8.5399999999999991</v>
      </c>
      <c r="M80" s="1">
        <v>1.37E-2</v>
      </c>
      <c r="N80" s="1">
        <v>100.03</v>
      </c>
    </row>
    <row r="81" spans="1:14">
      <c r="A81" s="1" t="s">
        <v>119</v>
      </c>
      <c r="B81" s="14" t="s">
        <v>4795</v>
      </c>
      <c r="C81" s="1">
        <v>52.46</v>
      </c>
      <c r="D81" s="1">
        <v>0.4763</v>
      </c>
      <c r="E81" s="1">
        <v>1.29E-2</v>
      </c>
      <c r="F81" s="1">
        <v>0.49149999999999999</v>
      </c>
      <c r="G81" s="1">
        <v>0.36549999999999999</v>
      </c>
      <c r="H81" s="1">
        <v>1.8842000000000001</v>
      </c>
      <c r="I81" s="1">
        <v>15.06</v>
      </c>
      <c r="J81" s="1">
        <v>20.43</v>
      </c>
      <c r="K81" s="1">
        <v>2.7799999999999998E-2</v>
      </c>
      <c r="L81" s="1">
        <v>8.89</v>
      </c>
      <c r="M81" s="1">
        <v>0</v>
      </c>
      <c r="N81" s="1">
        <v>100.09</v>
      </c>
    </row>
    <row r="82" spans="1:14">
      <c r="A82" s="1" t="s">
        <v>119</v>
      </c>
      <c r="B82" s="14" t="s">
        <v>4796</v>
      </c>
      <c r="C82" s="1">
        <v>53.06</v>
      </c>
      <c r="D82" s="1">
        <v>0.5081</v>
      </c>
      <c r="E82" s="1">
        <v>1.14E-2</v>
      </c>
      <c r="F82" s="1">
        <v>0.41670000000000001</v>
      </c>
      <c r="G82" s="1">
        <v>0.38729999999999998</v>
      </c>
      <c r="H82" s="1">
        <v>1.5541</v>
      </c>
      <c r="I82" s="1">
        <v>15.01</v>
      </c>
      <c r="J82" s="1">
        <v>20.85</v>
      </c>
      <c r="K82" s="1">
        <v>0</v>
      </c>
      <c r="L82" s="1">
        <v>8.61</v>
      </c>
      <c r="M82" s="1">
        <v>0</v>
      </c>
      <c r="N82" s="1">
        <v>100.4</v>
      </c>
    </row>
    <row r="83" spans="1:14">
      <c r="A83" s="1" t="s">
        <v>119</v>
      </c>
      <c r="B83" s="14" t="s">
        <v>4797</v>
      </c>
      <c r="C83" s="1">
        <v>53.1</v>
      </c>
      <c r="D83" s="1">
        <v>0.3644</v>
      </c>
      <c r="E83" s="1">
        <v>0</v>
      </c>
      <c r="F83" s="1">
        <v>0.28770000000000001</v>
      </c>
      <c r="G83" s="1">
        <v>0.46589999999999998</v>
      </c>
      <c r="H83" s="1">
        <v>1.0911999999999999</v>
      </c>
      <c r="I83" s="1">
        <v>15.17</v>
      </c>
      <c r="J83" s="1">
        <v>21.69</v>
      </c>
      <c r="K83" s="1">
        <v>7.4000000000000003E-3</v>
      </c>
      <c r="L83" s="1">
        <v>8.3699999999999992</v>
      </c>
      <c r="M83" s="1">
        <v>0</v>
      </c>
      <c r="N83" s="1">
        <v>100.54</v>
      </c>
    </row>
    <row r="84" spans="1:14">
      <c r="A84" s="1" t="s">
        <v>119</v>
      </c>
      <c r="B84" s="14" t="s">
        <v>4798</v>
      </c>
      <c r="C84" s="1">
        <v>51.95</v>
      </c>
      <c r="D84" s="1">
        <v>0.38740000000000002</v>
      </c>
      <c r="E84" s="1">
        <v>0</v>
      </c>
      <c r="F84" s="1">
        <v>0.60899999999999999</v>
      </c>
      <c r="G84" s="1">
        <v>0.30570000000000003</v>
      </c>
      <c r="H84" s="1">
        <v>1.95</v>
      </c>
      <c r="I84" s="1">
        <v>15.7</v>
      </c>
      <c r="J84" s="1">
        <v>20.2</v>
      </c>
      <c r="K84" s="1">
        <v>2.1399999999999999E-2</v>
      </c>
      <c r="L84" s="1">
        <v>8.48</v>
      </c>
      <c r="M84" s="1">
        <v>0.01</v>
      </c>
      <c r="N84" s="1">
        <v>99.61</v>
      </c>
    </row>
    <row r="85" spans="1:14">
      <c r="A85" s="1" t="s">
        <v>119</v>
      </c>
      <c r="B85" s="14" t="s">
        <v>4799</v>
      </c>
      <c r="C85" s="1">
        <v>52.93</v>
      </c>
      <c r="D85" s="1">
        <v>0.4748</v>
      </c>
      <c r="E85" s="1">
        <v>1.2699999999999999E-2</v>
      </c>
      <c r="F85" s="1">
        <v>0.39450000000000002</v>
      </c>
      <c r="G85" s="1">
        <v>0.3851</v>
      </c>
      <c r="H85" s="1">
        <v>1.4157999999999999</v>
      </c>
      <c r="I85" s="1">
        <v>15.12</v>
      </c>
      <c r="J85" s="1">
        <v>21.1</v>
      </c>
      <c r="K85" s="1">
        <v>0</v>
      </c>
      <c r="L85" s="1">
        <v>8.31</v>
      </c>
      <c r="M85" s="1">
        <v>0</v>
      </c>
      <c r="N85" s="1">
        <v>100.15</v>
      </c>
    </row>
    <row r="86" spans="1:14">
      <c r="A86" s="1" t="s">
        <v>119</v>
      </c>
      <c r="B86" s="14" t="s">
        <v>4800</v>
      </c>
      <c r="C86" s="1">
        <v>52.93</v>
      </c>
      <c r="D86" s="1">
        <v>0.40620000000000001</v>
      </c>
      <c r="E86" s="1">
        <v>2.4799999999999999E-2</v>
      </c>
      <c r="F86" s="1">
        <v>0.223</v>
      </c>
      <c r="G86" s="1">
        <v>0.46179999999999999</v>
      </c>
      <c r="H86" s="1">
        <v>1.1274</v>
      </c>
      <c r="I86" s="1">
        <v>14.65</v>
      </c>
      <c r="J86" s="1">
        <v>21.43</v>
      </c>
      <c r="K86" s="1">
        <v>2.2499999999999999E-2</v>
      </c>
      <c r="L86" s="1">
        <v>8.75</v>
      </c>
      <c r="M86" s="1">
        <v>0</v>
      </c>
      <c r="N86" s="1">
        <v>100.03</v>
      </c>
    </row>
    <row r="87" spans="1:14">
      <c r="A87" s="1" t="s">
        <v>119</v>
      </c>
      <c r="B87" s="14" t="s">
        <v>4801</v>
      </c>
      <c r="C87" s="1">
        <v>53.21</v>
      </c>
      <c r="D87" s="1">
        <v>0.38919999999999999</v>
      </c>
      <c r="E87" s="1">
        <v>0</v>
      </c>
      <c r="F87" s="1">
        <v>0.32919999999999999</v>
      </c>
      <c r="G87" s="1">
        <v>0.46050000000000002</v>
      </c>
      <c r="H87" s="1">
        <v>1.0327</v>
      </c>
      <c r="I87" s="1">
        <v>15.48</v>
      </c>
      <c r="J87" s="1">
        <v>21.47</v>
      </c>
      <c r="K87" s="1">
        <v>0</v>
      </c>
      <c r="L87" s="1">
        <v>7.82</v>
      </c>
      <c r="M87" s="1">
        <v>0</v>
      </c>
      <c r="N87" s="1">
        <v>100.2</v>
      </c>
    </row>
    <row r="88" spans="1:14">
      <c r="A88" s="1" t="s">
        <v>119</v>
      </c>
      <c r="B88" s="14" t="s">
        <v>4802</v>
      </c>
      <c r="C88" s="1">
        <v>53.01</v>
      </c>
      <c r="D88" s="1">
        <v>0.51290000000000002</v>
      </c>
      <c r="E88" s="1">
        <v>2.1600000000000001E-2</v>
      </c>
      <c r="F88" s="1">
        <v>0.37330000000000002</v>
      </c>
      <c r="G88" s="1">
        <v>0.43149999999999999</v>
      </c>
      <c r="H88" s="1">
        <v>1.4883</v>
      </c>
      <c r="I88" s="1">
        <v>14.91</v>
      </c>
      <c r="J88" s="1">
        <v>20.99</v>
      </c>
      <c r="K88" s="1">
        <v>1.83E-2</v>
      </c>
      <c r="L88" s="1">
        <v>8.42</v>
      </c>
      <c r="M88" s="1">
        <v>0</v>
      </c>
      <c r="N88" s="1">
        <v>100.17</v>
      </c>
    </row>
    <row r="89" spans="1:14">
      <c r="A89" s="1" t="s">
        <v>119</v>
      </c>
      <c r="B89" s="14" t="s">
        <v>4803</v>
      </c>
      <c r="C89" s="1">
        <v>53.31</v>
      </c>
      <c r="D89" s="1">
        <v>0.39419999999999999</v>
      </c>
      <c r="E89" s="1">
        <v>1.3599999999999999E-2</v>
      </c>
      <c r="F89" s="1">
        <v>0.24010000000000001</v>
      </c>
      <c r="G89" s="1">
        <v>0.4622</v>
      </c>
      <c r="H89" s="1">
        <v>1.321</v>
      </c>
      <c r="I89" s="1">
        <v>14.75</v>
      </c>
      <c r="J89" s="1">
        <v>21.61</v>
      </c>
      <c r="K89" s="1">
        <v>1.3299999999999999E-2</v>
      </c>
      <c r="L89" s="1">
        <v>8.35</v>
      </c>
      <c r="M89" s="1">
        <v>0</v>
      </c>
      <c r="N89" s="1">
        <v>100.46</v>
      </c>
    </row>
    <row r="90" spans="1:14">
      <c r="A90" s="1" t="s">
        <v>119</v>
      </c>
      <c r="B90" s="14" t="s">
        <v>4804</v>
      </c>
      <c r="C90" s="1">
        <v>52.83</v>
      </c>
      <c r="D90" s="1">
        <v>0.41289999999999999</v>
      </c>
      <c r="E90" s="1">
        <v>0</v>
      </c>
      <c r="F90" s="1">
        <v>0.46029999999999999</v>
      </c>
      <c r="G90" s="1">
        <v>0.36070000000000002</v>
      </c>
      <c r="H90" s="1">
        <v>1.5524</v>
      </c>
      <c r="I90" s="1">
        <v>14.98</v>
      </c>
      <c r="J90" s="1">
        <v>20.97</v>
      </c>
      <c r="K90" s="1">
        <v>0.01</v>
      </c>
      <c r="L90" s="1">
        <v>8.33</v>
      </c>
      <c r="M90" s="1">
        <v>0</v>
      </c>
      <c r="N90" s="1">
        <v>99.9</v>
      </c>
    </row>
    <row r="91" spans="1:14">
      <c r="A91" s="1" t="s">
        <v>119</v>
      </c>
      <c r="B91" s="14" t="s">
        <v>4805</v>
      </c>
      <c r="C91" s="1">
        <v>53.15</v>
      </c>
      <c r="D91" s="1">
        <v>0.35460000000000003</v>
      </c>
      <c r="E91" s="1">
        <v>1.8599999999999998E-2</v>
      </c>
      <c r="F91" s="1">
        <v>0.21429999999999999</v>
      </c>
      <c r="G91" s="1">
        <v>0.44119999999999998</v>
      </c>
      <c r="H91" s="1">
        <v>1.0886</v>
      </c>
      <c r="I91" s="1">
        <v>14.93</v>
      </c>
      <c r="J91" s="1">
        <v>21.57</v>
      </c>
      <c r="K91" s="1">
        <v>2.07E-2</v>
      </c>
      <c r="L91" s="1">
        <v>8.23</v>
      </c>
      <c r="M91" s="1">
        <v>0</v>
      </c>
      <c r="N91" s="1">
        <v>100.02</v>
      </c>
    </row>
    <row r="92" spans="1:14">
      <c r="A92" s="1" t="s">
        <v>119</v>
      </c>
      <c r="B92" s="14" t="s">
        <v>4806</v>
      </c>
      <c r="C92" s="1">
        <v>53.33</v>
      </c>
      <c r="D92" s="1">
        <v>0.41149999999999998</v>
      </c>
      <c r="E92" s="1">
        <v>2.3699999999999999E-2</v>
      </c>
      <c r="F92" s="1">
        <v>0.2419</v>
      </c>
      <c r="G92" s="1">
        <v>0.44540000000000002</v>
      </c>
      <c r="H92" s="1">
        <v>1.0949</v>
      </c>
      <c r="I92" s="1">
        <v>14.77</v>
      </c>
      <c r="J92" s="1">
        <v>21.48</v>
      </c>
      <c r="K92" s="1">
        <v>2.47E-2</v>
      </c>
      <c r="L92" s="1">
        <v>8.19</v>
      </c>
      <c r="M92" s="1">
        <v>1.6400000000000001E-2</v>
      </c>
      <c r="N92" s="1">
        <v>100.03</v>
      </c>
    </row>
    <row r="93" spans="1:14">
      <c r="A93" s="1" t="s">
        <v>119</v>
      </c>
      <c r="B93" s="14" t="s">
        <v>4807</v>
      </c>
      <c r="C93" s="1">
        <v>53.21</v>
      </c>
      <c r="D93" s="1">
        <v>0.47689999999999999</v>
      </c>
      <c r="E93" s="1">
        <v>1.2999999999999999E-2</v>
      </c>
      <c r="F93" s="1">
        <v>0.35899999999999999</v>
      </c>
      <c r="G93" s="1">
        <v>0.42370000000000002</v>
      </c>
      <c r="H93" s="1">
        <v>1.3839999999999999</v>
      </c>
      <c r="I93" s="1">
        <v>15.37</v>
      </c>
      <c r="J93" s="1">
        <v>20.95</v>
      </c>
      <c r="L93" s="1">
        <v>8.43</v>
      </c>
      <c r="N93" s="485">
        <f t="shared" ref="N93:N187" si="0">SUM(C93:M93)</f>
        <v>100.61660000000001</v>
      </c>
    </row>
    <row r="94" spans="1:14">
      <c r="A94" s="1" t="s">
        <v>119</v>
      </c>
      <c r="B94" s="14" t="s">
        <v>4808</v>
      </c>
      <c r="C94" s="1">
        <v>53.38</v>
      </c>
      <c r="D94" s="1">
        <v>0.436</v>
      </c>
      <c r="E94" s="1">
        <v>0</v>
      </c>
      <c r="F94" s="1">
        <v>0.30769999999999997</v>
      </c>
      <c r="G94" s="1">
        <v>0.46879999999999999</v>
      </c>
      <c r="H94" s="1">
        <v>1.2639</v>
      </c>
      <c r="I94" s="1">
        <v>14.9</v>
      </c>
      <c r="J94" s="1">
        <v>21.27</v>
      </c>
      <c r="L94" s="1">
        <v>8.25</v>
      </c>
      <c r="N94" s="485">
        <f t="shared" si="0"/>
        <v>100.2764</v>
      </c>
    </row>
    <row r="95" spans="1:14">
      <c r="A95" s="1" t="s">
        <v>119</v>
      </c>
      <c r="B95" s="14" t="s">
        <v>4809</v>
      </c>
      <c r="C95" s="1">
        <v>51.99</v>
      </c>
      <c r="D95" s="1">
        <v>0.54959999999999998</v>
      </c>
      <c r="E95" s="1">
        <v>0</v>
      </c>
      <c r="F95" s="1">
        <v>0.67630000000000001</v>
      </c>
      <c r="G95" s="1">
        <v>0.307</v>
      </c>
      <c r="H95" s="1">
        <v>2.85</v>
      </c>
      <c r="I95" s="1">
        <v>14.67</v>
      </c>
      <c r="J95" s="1">
        <v>20.59</v>
      </c>
      <c r="L95" s="1">
        <v>8.94</v>
      </c>
      <c r="N95" s="485">
        <f t="shared" si="0"/>
        <v>100.5729</v>
      </c>
    </row>
    <row r="96" spans="1:14">
      <c r="A96" s="1" t="s">
        <v>119</v>
      </c>
      <c r="B96" s="14" t="s">
        <v>4810</v>
      </c>
      <c r="C96" s="1">
        <v>51.31</v>
      </c>
      <c r="D96" s="1">
        <v>0.51259999999999994</v>
      </c>
      <c r="E96" s="1">
        <v>0</v>
      </c>
      <c r="F96" s="1">
        <v>0.96450000000000002</v>
      </c>
      <c r="G96" s="1">
        <v>0.23810000000000001</v>
      </c>
      <c r="H96" s="1">
        <v>3.26</v>
      </c>
      <c r="I96" s="1">
        <v>15.01</v>
      </c>
      <c r="J96" s="1">
        <v>20.56</v>
      </c>
      <c r="L96" s="1">
        <v>8.66</v>
      </c>
      <c r="N96" s="485">
        <f t="shared" si="0"/>
        <v>100.51520000000001</v>
      </c>
    </row>
    <row r="97" spans="1:14">
      <c r="A97" s="1" t="s">
        <v>119</v>
      </c>
      <c r="B97" s="14" t="s">
        <v>4811</v>
      </c>
      <c r="C97" s="1">
        <v>52.49</v>
      </c>
      <c r="D97" s="1">
        <v>0.52310000000000001</v>
      </c>
      <c r="E97" s="1">
        <v>2.1600000000000001E-2</v>
      </c>
      <c r="F97" s="1">
        <v>0.49540000000000001</v>
      </c>
      <c r="G97" s="1">
        <v>0.4491</v>
      </c>
      <c r="H97" s="1">
        <v>2.0699999999999998</v>
      </c>
      <c r="I97" s="1">
        <v>14.89</v>
      </c>
      <c r="J97" s="1">
        <v>20.73</v>
      </c>
      <c r="L97" s="1">
        <v>9.06</v>
      </c>
      <c r="N97" s="485">
        <f t="shared" si="0"/>
        <v>100.72920000000001</v>
      </c>
    </row>
    <row r="98" spans="1:14">
      <c r="A98" s="1" t="s">
        <v>119</v>
      </c>
      <c r="B98" s="14" t="s">
        <v>4812</v>
      </c>
      <c r="C98" s="1">
        <v>53.28</v>
      </c>
      <c r="D98" s="1">
        <v>0.50019999999999998</v>
      </c>
      <c r="E98" s="1">
        <v>4.3900000000000002E-2</v>
      </c>
      <c r="F98" s="1">
        <v>0.27950000000000003</v>
      </c>
      <c r="G98" s="1">
        <v>0.51400000000000001</v>
      </c>
      <c r="H98" s="1">
        <v>1.3522000000000001</v>
      </c>
      <c r="I98" s="1">
        <v>14.8</v>
      </c>
      <c r="J98" s="1">
        <v>21.09</v>
      </c>
      <c r="L98" s="1">
        <v>8.73</v>
      </c>
      <c r="N98" s="485">
        <f t="shared" si="0"/>
        <v>100.58980000000001</v>
      </c>
    </row>
    <row r="99" spans="1:14">
      <c r="A99" s="1" t="s">
        <v>119</v>
      </c>
      <c r="B99" s="14" t="s">
        <v>4813</v>
      </c>
      <c r="C99" s="1">
        <v>53.68</v>
      </c>
      <c r="D99" s="1">
        <v>0.38800000000000001</v>
      </c>
      <c r="E99" s="1">
        <v>6.1999999999999998E-3</v>
      </c>
      <c r="F99" s="1">
        <v>0.32629999999999998</v>
      </c>
      <c r="G99" s="1">
        <v>0.42309999999999998</v>
      </c>
      <c r="H99" s="1">
        <v>1.1106</v>
      </c>
      <c r="I99" s="1">
        <v>15.55</v>
      </c>
      <c r="J99" s="1">
        <v>21.44</v>
      </c>
      <c r="L99" s="1">
        <v>7.82</v>
      </c>
      <c r="N99" s="485">
        <f t="shared" si="0"/>
        <v>100.74420000000001</v>
      </c>
    </row>
    <row r="100" spans="1:14">
      <c r="A100" s="1" t="s">
        <v>119</v>
      </c>
      <c r="B100" s="14" t="s">
        <v>4814</v>
      </c>
      <c r="C100" s="1">
        <v>53.28</v>
      </c>
      <c r="D100" s="1">
        <v>0.54590000000000005</v>
      </c>
      <c r="E100" s="1">
        <v>0.01</v>
      </c>
      <c r="F100" s="1">
        <v>0.40620000000000001</v>
      </c>
      <c r="G100" s="1">
        <v>0.50749999999999995</v>
      </c>
      <c r="H100" s="1">
        <v>1.3345</v>
      </c>
      <c r="I100" s="1">
        <v>14.89</v>
      </c>
      <c r="J100" s="1">
        <v>21.22</v>
      </c>
      <c r="L100" s="1">
        <v>8.36</v>
      </c>
      <c r="N100" s="485">
        <f t="shared" si="0"/>
        <v>100.55409999999999</v>
      </c>
    </row>
    <row r="101" spans="1:14">
      <c r="A101" s="1" t="s">
        <v>219</v>
      </c>
      <c r="B101" s="8" t="s">
        <v>4815</v>
      </c>
      <c r="C101" s="1">
        <v>52.62</v>
      </c>
      <c r="D101" s="1">
        <v>0.37280000000000002</v>
      </c>
      <c r="E101" s="1">
        <v>4.2000000000000003E-2</v>
      </c>
      <c r="F101" s="1">
        <v>0.58699999999999997</v>
      </c>
      <c r="G101" s="1">
        <v>0.40389999999999998</v>
      </c>
      <c r="H101" s="1">
        <v>2.0299999999999998</v>
      </c>
      <c r="I101" s="1">
        <v>16.14</v>
      </c>
      <c r="J101" s="1">
        <v>18.420000000000002</v>
      </c>
      <c r="L101" s="1">
        <v>9.02</v>
      </c>
      <c r="N101" s="485">
        <f t="shared" si="0"/>
        <v>99.6357</v>
      </c>
    </row>
    <row r="102" spans="1:14">
      <c r="A102" s="1" t="s">
        <v>219</v>
      </c>
      <c r="B102" s="8" t="s">
        <v>4816</v>
      </c>
      <c r="C102" s="1">
        <v>50.73</v>
      </c>
      <c r="D102" s="1">
        <v>0.51270000000000004</v>
      </c>
      <c r="E102" s="1">
        <v>2.58E-2</v>
      </c>
      <c r="F102" s="1">
        <v>0.91959999999999997</v>
      </c>
      <c r="G102" s="1">
        <v>0.219</v>
      </c>
      <c r="H102" s="1">
        <v>3.92</v>
      </c>
      <c r="I102" s="1">
        <v>14.73</v>
      </c>
      <c r="J102" s="1">
        <v>19.71</v>
      </c>
      <c r="L102" s="1">
        <v>8.92</v>
      </c>
      <c r="N102" s="485">
        <f t="shared" si="0"/>
        <v>99.687100000000001</v>
      </c>
    </row>
    <row r="103" spans="1:14">
      <c r="A103" s="1" t="s">
        <v>219</v>
      </c>
      <c r="B103" s="8" t="s">
        <v>4817</v>
      </c>
      <c r="C103" s="1">
        <v>50.37</v>
      </c>
      <c r="D103" s="1">
        <v>0.44540000000000002</v>
      </c>
      <c r="E103" s="1">
        <v>2.58E-2</v>
      </c>
      <c r="F103" s="1">
        <v>1.1420999999999999</v>
      </c>
      <c r="G103" s="1">
        <v>0.1741</v>
      </c>
      <c r="H103" s="1">
        <v>4.41</v>
      </c>
      <c r="I103" s="1">
        <v>15.02</v>
      </c>
      <c r="J103" s="1">
        <v>19.829999999999998</v>
      </c>
      <c r="L103" s="1">
        <v>8.4499999999999993</v>
      </c>
      <c r="N103" s="485">
        <f t="shared" si="0"/>
        <v>99.867399999999989</v>
      </c>
    </row>
    <row r="104" spans="1:14">
      <c r="A104" s="1" t="s">
        <v>219</v>
      </c>
      <c r="B104" s="8" t="s">
        <v>4818</v>
      </c>
      <c r="C104" s="1">
        <v>50.41</v>
      </c>
      <c r="D104" s="1">
        <v>0.54279999999999995</v>
      </c>
      <c r="E104" s="1">
        <v>5.16E-2</v>
      </c>
      <c r="F104" s="1">
        <v>1.1142000000000001</v>
      </c>
      <c r="G104" s="1">
        <v>0.19889999999999999</v>
      </c>
      <c r="H104" s="1">
        <v>4.34</v>
      </c>
      <c r="I104" s="1">
        <v>14.62</v>
      </c>
      <c r="J104" s="1">
        <v>20.190000000000001</v>
      </c>
      <c r="L104" s="1">
        <v>8.4700000000000006</v>
      </c>
      <c r="N104" s="485">
        <f t="shared" si="0"/>
        <v>99.9375</v>
      </c>
    </row>
    <row r="105" spans="1:14">
      <c r="A105" s="1" t="s">
        <v>219</v>
      </c>
      <c r="B105" s="8" t="s">
        <v>4819</v>
      </c>
      <c r="C105" s="1">
        <v>49.88</v>
      </c>
      <c r="D105" s="1">
        <v>0.57809999999999995</v>
      </c>
      <c r="E105" s="1">
        <v>3.3500000000000002E-2</v>
      </c>
      <c r="F105" s="1">
        <v>1.1025</v>
      </c>
      <c r="G105" s="1">
        <v>0.191</v>
      </c>
      <c r="H105" s="1">
        <v>4.38</v>
      </c>
      <c r="I105" s="1">
        <v>14.23</v>
      </c>
      <c r="J105" s="1">
        <v>19.72</v>
      </c>
      <c r="L105" s="1">
        <v>9.42</v>
      </c>
      <c r="N105" s="485">
        <f t="shared" si="0"/>
        <v>99.5351</v>
      </c>
    </row>
    <row r="106" spans="1:14">
      <c r="A106" s="1" t="s">
        <v>219</v>
      </c>
      <c r="B106" s="8" t="s">
        <v>4820</v>
      </c>
      <c r="C106" s="1">
        <v>50.57</v>
      </c>
      <c r="D106" s="1">
        <v>0.35659999999999997</v>
      </c>
      <c r="E106" s="1">
        <v>7.2099999999999997E-2</v>
      </c>
      <c r="F106" s="1">
        <v>0.66249999999999998</v>
      </c>
      <c r="G106" s="1">
        <v>0.33350000000000002</v>
      </c>
      <c r="H106" s="1">
        <v>2.23</v>
      </c>
      <c r="I106" s="1">
        <v>15</v>
      </c>
      <c r="J106" s="1">
        <v>20.350000000000001</v>
      </c>
      <c r="L106" s="1">
        <v>8.4</v>
      </c>
      <c r="N106" s="485">
        <f t="shared" si="0"/>
        <v>97.974700000000013</v>
      </c>
    </row>
    <row r="107" spans="1:14">
      <c r="A107" s="1" t="s">
        <v>219</v>
      </c>
      <c r="B107" s="8" t="s">
        <v>4821</v>
      </c>
      <c r="C107" s="1">
        <v>50.84</v>
      </c>
      <c r="D107" s="1">
        <v>0.47920000000000001</v>
      </c>
      <c r="E107" s="1">
        <v>3.4799999999999998E-2</v>
      </c>
      <c r="F107" s="1">
        <v>0.80420000000000003</v>
      </c>
      <c r="G107" s="1">
        <v>0.29730000000000001</v>
      </c>
      <c r="H107" s="1">
        <v>3.3</v>
      </c>
      <c r="I107" s="1">
        <v>14.09</v>
      </c>
      <c r="J107" s="1">
        <v>20.46</v>
      </c>
      <c r="L107" s="1">
        <v>9.44</v>
      </c>
      <c r="N107" s="485">
        <f t="shared" si="0"/>
        <v>99.745499999999993</v>
      </c>
    </row>
    <row r="108" spans="1:14">
      <c r="A108" s="1" t="s">
        <v>219</v>
      </c>
      <c r="B108" s="8" t="s">
        <v>4822</v>
      </c>
      <c r="C108" s="1">
        <v>50.86</v>
      </c>
      <c r="D108" s="1">
        <v>0.55659999999999998</v>
      </c>
      <c r="E108" s="1">
        <v>4.2799999999999998E-2</v>
      </c>
      <c r="F108" s="1">
        <v>0.93889999999999996</v>
      </c>
      <c r="G108" s="1">
        <v>0.23719999999999999</v>
      </c>
      <c r="H108" s="1">
        <v>3.9</v>
      </c>
      <c r="I108" s="1">
        <v>14.23</v>
      </c>
      <c r="J108" s="1">
        <v>19.84</v>
      </c>
      <c r="L108" s="1">
        <v>9.6999999999999993</v>
      </c>
      <c r="N108" s="485">
        <f t="shared" si="0"/>
        <v>100.30550000000001</v>
      </c>
    </row>
    <row r="109" spans="1:14">
      <c r="A109" s="1" t="s">
        <v>219</v>
      </c>
      <c r="B109" s="8" t="s">
        <v>4823</v>
      </c>
      <c r="C109" s="1">
        <v>49.52</v>
      </c>
      <c r="D109" s="1">
        <v>0.64159999999999995</v>
      </c>
      <c r="E109" s="1">
        <v>2.75E-2</v>
      </c>
      <c r="F109" s="1">
        <v>1.2741</v>
      </c>
      <c r="G109" s="1">
        <v>0.22170000000000001</v>
      </c>
      <c r="H109" s="1">
        <v>5.17</v>
      </c>
      <c r="I109" s="1">
        <v>14.24</v>
      </c>
      <c r="J109" s="1">
        <v>19.02</v>
      </c>
      <c r="L109" s="1">
        <v>9.84</v>
      </c>
      <c r="N109" s="485">
        <f t="shared" si="0"/>
        <v>99.954899999999995</v>
      </c>
    </row>
    <row r="110" spans="1:14">
      <c r="A110" s="1" t="s">
        <v>219</v>
      </c>
      <c r="B110" s="8" t="s">
        <v>4824</v>
      </c>
      <c r="C110" s="1">
        <v>52.82</v>
      </c>
      <c r="D110" s="1">
        <v>0.32879999999999998</v>
      </c>
      <c r="E110" s="1">
        <v>0</v>
      </c>
      <c r="F110" s="1">
        <v>0.45029999999999998</v>
      </c>
      <c r="G110" s="1">
        <v>0.28620000000000001</v>
      </c>
      <c r="H110" s="1">
        <v>1.7747999999999999</v>
      </c>
      <c r="I110" s="1">
        <v>16.52</v>
      </c>
      <c r="J110" s="1">
        <v>18.329999999999998</v>
      </c>
      <c r="L110" s="1">
        <v>9.26</v>
      </c>
      <c r="N110" s="485">
        <f t="shared" si="0"/>
        <v>99.770099999999999</v>
      </c>
    </row>
    <row r="111" spans="1:14">
      <c r="A111" s="1" t="s">
        <v>219</v>
      </c>
      <c r="B111" s="8" t="s">
        <v>4825</v>
      </c>
      <c r="C111" s="1">
        <v>51.6</v>
      </c>
      <c r="D111" s="1">
        <v>0.4753</v>
      </c>
      <c r="E111" s="1">
        <v>0</v>
      </c>
      <c r="F111" s="1">
        <v>0.79100000000000004</v>
      </c>
      <c r="G111" s="1">
        <v>0.1457</v>
      </c>
      <c r="H111" s="1">
        <v>3.3</v>
      </c>
      <c r="I111" s="1">
        <v>15.48</v>
      </c>
      <c r="J111" s="1">
        <v>19.829999999999998</v>
      </c>
      <c r="L111" s="1">
        <v>7.94</v>
      </c>
      <c r="N111" s="485">
        <f t="shared" si="0"/>
        <v>99.561999999999983</v>
      </c>
    </row>
    <row r="112" spans="1:14">
      <c r="A112" s="1" t="s">
        <v>219</v>
      </c>
      <c r="B112" s="8" t="s">
        <v>4826</v>
      </c>
      <c r="C112" s="1">
        <v>50.91</v>
      </c>
      <c r="D112" s="1">
        <v>0.59279999999999999</v>
      </c>
      <c r="E112" s="1">
        <v>1.9199999999999998E-2</v>
      </c>
      <c r="F112" s="1">
        <v>0.85880000000000001</v>
      </c>
      <c r="G112" s="1">
        <v>0.2712</v>
      </c>
      <c r="H112" s="1">
        <v>3.72</v>
      </c>
      <c r="I112" s="1">
        <v>14.31</v>
      </c>
      <c r="J112" s="1">
        <v>19.739999999999998</v>
      </c>
      <c r="L112" s="1">
        <v>9.7899999999999991</v>
      </c>
      <c r="N112" s="485">
        <f t="shared" si="0"/>
        <v>100.21199999999999</v>
      </c>
    </row>
    <row r="113" spans="1:14">
      <c r="A113" s="1" t="s">
        <v>219</v>
      </c>
      <c r="B113" s="8" t="s">
        <v>4827</v>
      </c>
      <c r="C113" s="1">
        <v>50.7</v>
      </c>
      <c r="D113" s="1">
        <v>0.55620000000000003</v>
      </c>
      <c r="E113" s="1">
        <v>0</v>
      </c>
      <c r="F113" s="1">
        <v>0.94320000000000004</v>
      </c>
      <c r="G113" s="1">
        <v>0.17749999999999999</v>
      </c>
      <c r="H113" s="1">
        <v>3.98</v>
      </c>
      <c r="I113" s="1">
        <v>14.8</v>
      </c>
      <c r="J113" s="1">
        <v>19.489999999999998</v>
      </c>
      <c r="L113" s="1">
        <v>9.14</v>
      </c>
      <c r="N113" s="485">
        <f t="shared" si="0"/>
        <v>99.786899999999989</v>
      </c>
    </row>
    <row r="114" spans="1:14">
      <c r="A114" s="1" t="s">
        <v>219</v>
      </c>
      <c r="B114" s="8" t="s">
        <v>4828</v>
      </c>
      <c r="C114" s="1">
        <v>51.15</v>
      </c>
      <c r="D114" s="1">
        <v>0.52649999999999997</v>
      </c>
      <c r="E114" s="1">
        <v>9.4000000000000004E-3</v>
      </c>
      <c r="F114" s="1">
        <v>0.87729999999999997</v>
      </c>
      <c r="G114" s="1">
        <v>0.1991</v>
      </c>
      <c r="H114" s="1">
        <v>3.99</v>
      </c>
      <c r="I114" s="1">
        <v>15.04</v>
      </c>
      <c r="J114" s="1">
        <v>19.510000000000002</v>
      </c>
      <c r="L114" s="1">
        <v>8.9700000000000006</v>
      </c>
      <c r="N114" s="485">
        <f t="shared" si="0"/>
        <v>100.2723</v>
      </c>
    </row>
    <row r="115" spans="1:14">
      <c r="A115" s="1" t="s">
        <v>219</v>
      </c>
      <c r="B115" s="8" t="s">
        <v>4829</v>
      </c>
      <c r="C115" s="1">
        <v>51.22</v>
      </c>
      <c r="D115" s="1">
        <v>0.52539999999999998</v>
      </c>
      <c r="E115" s="1">
        <v>3.5299999999999998E-2</v>
      </c>
      <c r="F115" s="1">
        <v>0.9294</v>
      </c>
      <c r="G115" s="1">
        <v>0.1341</v>
      </c>
      <c r="H115" s="1">
        <v>3.49</v>
      </c>
      <c r="I115" s="1">
        <v>15.64</v>
      </c>
      <c r="J115" s="1">
        <v>19.46</v>
      </c>
      <c r="L115" s="1">
        <v>8.43</v>
      </c>
      <c r="N115" s="485">
        <f t="shared" si="0"/>
        <v>99.864200000000011</v>
      </c>
    </row>
    <row r="116" spans="1:14">
      <c r="A116" s="1" t="s">
        <v>219</v>
      </c>
      <c r="B116" s="8" t="s">
        <v>4830</v>
      </c>
      <c r="C116" s="1">
        <v>49.21</v>
      </c>
      <c r="D116" s="1">
        <v>0.55449999999999999</v>
      </c>
      <c r="E116" s="1">
        <v>4.1799999999999997E-2</v>
      </c>
      <c r="F116" s="1">
        <v>1.4885999999999999</v>
      </c>
      <c r="G116" s="1">
        <v>0.2419</v>
      </c>
      <c r="H116" s="1">
        <v>4.96</v>
      </c>
      <c r="I116" s="1">
        <v>14.26</v>
      </c>
      <c r="J116" s="1">
        <v>18.77</v>
      </c>
      <c r="L116" s="1">
        <v>10.37</v>
      </c>
      <c r="N116" s="485">
        <f t="shared" si="0"/>
        <v>99.896799999999999</v>
      </c>
    </row>
    <row r="117" spans="1:14">
      <c r="A117" s="1" t="s">
        <v>299</v>
      </c>
      <c r="B117" s="11" t="s">
        <v>4831</v>
      </c>
      <c r="C117" s="1">
        <v>59.49</v>
      </c>
      <c r="D117" s="1">
        <v>1.62</v>
      </c>
      <c r="E117" s="1">
        <v>2.09</v>
      </c>
      <c r="F117" s="1">
        <v>0.64380000000000004</v>
      </c>
      <c r="G117" s="1">
        <v>0.35980000000000001</v>
      </c>
      <c r="H117" s="4">
        <v>6.07</v>
      </c>
      <c r="I117" s="1">
        <v>9.6199999999999992</v>
      </c>
      <c r="J117" s="1">
        <v>12.42</v>
      </c>
      <c r="K117" s="1">
        <v>0</v>
      </c>
      <c r="L117" s="1">
        <v>6.71</v>
      </c>
      <c r="M117" s="1">
        <v>0</v>
      </c>
      <c r="N117" s="1">
        <v>99.03</v>
      </c>
    </row>
    <row r="118" spans="1:14">
      <c r="A118" s="1" t="s">
        <v>299</v>
      </c>
      <c r="B118" s="11" t="s">
        <v>4832</v>
      </c>
      <c r="C118" s="1">
        <v>53.07</v>
      </c>
      <c r="D118" s="1">
        <v>0.4501</v>
      </c>
      <c r="E118" s="1">
        <v>9.4600000000000004E-2</v>
      </c>
      <c r="F118" s="1">
        <v>0.30830000000000002</v>
      </c>
      <c r="G118" s="1">
        <v>0.44719999999999999</v>
      </c>
      <c r="H118" s="4">
        <v>1.1192</v>
      </c>
      <c r="I118" s="1">
        <v>14.34</v>
      </c>
      <c r="J118" s="1">
        <v>21.28</v>
      </c>
      <c r="K118" s="1">
        <v>1.4E-2</v>
      </c>
      <c r="L118" s="1">
        <v>8.9</v>
      </c>
      <c r="M118" s="1">
        <v>0</v>
      </c>
      <c r="N118" s="1">
        <v>100.02</v>
      </c>
    </row>
    <row r="119" spans="1:14">
      <c r="A119" s="1" t="s">
        <v>299</v>
      </c>
      <c r="B119" s="11" t="s">
        <v>4833</v>
      </c>
      <c r="C119" s="1">
        <v>56.97</v>
      </c>
      <c r="D119" s="1">
        <v>1.1177999999999999</v>
      </c>
      <c r="E119" s="1">
        <v>1.1639999999999999</v>
      </c>
      <c r="F119" s="1">
        <v>0.34200000000000003</v>
      </c>
      <c r="G119" s="1">
        <v>0.34499999999999997</v>
      </c>
      <c r="H119" s="1">
        <v>3.42</v>
      </c>
      <c r="I119" s="1">
        <v>11.52</v>
      </c>
      <c r="J119" s="1">
        <v>17.29</v>
      </c>
      <c r="K119" s="1">
        <v>0</v>
      </c>
      <c r="L119" s="1">
        <v>7.28</v>
      </c>
      <c r="M119" s="1">
        <v>1.0999999999999999E-2</v>
      </c>
      <c r="N119" s="1">
        <v>99.47</v>
      </c>
    </row>
    <row r="120" spans="1:14">
      <c r="A120" s="1" t="s">
        <v>299</v>
      </c>
      <c r="B120" s="11" t="s">
        <v>4834</v>
      </c>
      <c r="C120" s="1">
        <v>52.64</v>
      </c>
      <c r="D120" s="1">
        <v>0.46150000000000002</v>
      </c>
      <c r="E120" s="1">
        <v>2.5600000000000001E-2</v>
      </c>
      <c r="F120" s="1">
        <v>0.30840000000000001</v>
      </c>
      <c r="G120" s="1">
        <v>0.36530000000000001</v>
      </c>
      <c r="H120" s="1">
        <v>1.7192000000000001</v>
      </c>
      <c r="I120" s="1">
        <v>13.73</v>
      </c>
      <c r="J120" s="1">
        <v>21.5</v>
      </c>
      <c r="K120" s="1">
        <v>0.01</v>
      </c>
      <c r="L120" s="1">
        <v>9.16</v>
      </c>
      <c r="M120" s="1">
        <v>0</v>
      </c>
      <c r="N120" s="1">
        <v>99.91</v>
      </c>
    </row>
    <row r="121" spans="1:14">
      <c r="A121" s="1" t="s">
        <v>299</v>
      </c>
      <c r="B121" s="11" t="s">
        <v>4835</v>
      </c>
      <c r="C121" s="1">
        <v>51.58</v>
      </c>
      <c r="D121" s="1">
        <v>0.56920000000000004</v>
      </c>
      <c r="E121" s="1">
        <v>1.47E-2</v>
      </c>
      <c r="F121" s="1">
        <v>0.8095</v>
      </c>
      <c r="G121" s="1">
        <v>0.19089999999999999</v>
      </c>
      <c r="H121" s="1">
        <v>3.17</v>
      </c>
      <c r="I121" s="1">
        <v>14.79</v>
      </c>
      <c r="J121" s="1">
        <v>20.63</v>
      </c>
      <c r="K121" s="1">
        <v>8.4099999999999994E-2</v>
      </c>
      <c r="L121" s="1">
        <v>8.06</v>
      </c>
      <c r="M121" s="1">
        <v>1.9199999999999998E-2</v>
      </c>
      <c r="N121" s="1">
        <v>99.93</v>
      </c>
    </row>
    <row r="122" spans="1:14">
      <c r="A122" s="1" t="s">
        <v>299</v>
      </c>
      <c r="B122" s="11" t="s">
        <v>4836</v>
      </c>
      <c r="C122" s="1">
        <v>51.16</v>
      </c>
      <c r="D122" s="1">
        <v>0.52280000000000004</v>
      </c>
      <c r="E122" s="1">
        <v>0</v>
      </c>
      <c r="F122" s="1">
        <v>0.8871</v>
      </c>
      <c r="G122" s="1">
        <v>0.158</v>
      </c>
      <c r="H122" s="1">
        <v>3.45</v>
      </c>
      <c r="I122" s="1">
        <v>14.93</v>
      </c>
      <c r="J122" s="1">
        <v>20.7</v>
      </c>
      <c r="K122" s="1">
        <v>0.1363</v>
      </c>
      <c r="L122" s="1">
        <v>8</v>
      </c>
      <c r="M122" s="1">
        <v>3.0099999999999998E-2</v>
      </c>
      <c r="N122" s="1">
        <v>99.97</v>
      </c>
    </row>
    <row r="123" spans="1:14">
      <c r="A123" s="1" t="s">
        <v>299</v>
      </c>
      <c r="B123" s="11" t="s">
        <v>4837</v>
      </c>
      <c r="C123" s="1">
        <v>51.34</v>
      </c>
      <c r="D123" s="1">
        <v>0.49159999999999998</v>
      </c>
      <c r="E123" s="1">
        <v>1.21E-2</v>
      </c>
      <c r="F123" s="1">
        <v>0.83740000000000003</v>
      </c>
      <c r="G123" s="1">
        <v>0.18759999999999999</v>
      </c>
      <c r="H123" s="1">
        <v>3.2</v>
      </c>
      <c r="I123" s="1">
        <v>14.74</v>
      </c>
      <c r="J123" s="1">
        <v>20.49</v>
      </c>
      <c r="K123" s="1">
        <v>7.9600000000000004E-2</v>
      </c>
      <c r="L123" s="1">
        <v>8.02</v>
      </c>
      <c r="M123" s="1">
        <v>0</v>
      </c>
      <c r="N123" s="1">
        <v>99.4</v>
      </c>
    </row>
    <row r="124" spans="1:14">
      <c r="A124" s="1" t="s">
        <v>299</v>
      </c>
      <c r="B124" s="11" t="s">
        <v>4838</v>
      </c>
      <c r="C124" s="1">
        <v>51.74</v>
      </c>
      <c r="D124" s="1">
        <v>0.49419999999999997</v>
      </c>
      <c r="E124" s="1">
        <v>0</v>
      </c>
      <c r="F124" s="1">
        <v>0.74590000000000001</v>
      </c>
      <c r="G124" s="1">
        <v>0.18820000000000001</v>
      </c>
      <c r="H124" s="1">
        <v>2.72</v>
      </c>
      <c r="I124" s="1">
        <v>15.39</v>
      </c>
      <c r="J124" s="1">
        <v>20.45</v>
      </c>
      <c r="K124" s="1">
        <v>6.6000000000000003E-2</v>
      </c>
      <c r="L124" s="1">
        <v>8.32</v>
      </c>
      <c r="M124" s="1">
        <v>4.1200000000000001E-2</v>
      </c>
      <c r="N124" s="1">
        <v>100.15</v>
      </c>
    </row>
    <row r="125" spans="1:14">
      <c r="A125" s="1" t="s">
        <v>299</v>
      </c>
      <c r="B125" s="11" t="s">
        <v>4839</v>
      </c>
      <c r="C125" s="1">
        <v>51.65</v>
      </c>
      <c r="D125" s="1">
        <v>0.52529999999999999</v>
      </c>
      <c r="E125" s="1">
        <v>0</v>
      </c>
      <c r="F125" s="1">
        <v>0.78110000000000002</v>
      </c>
      <c r="G125" s="1">
        <v>0.156</v>
      </c>
      <c r="H125" s="1">
        <v>2.86</v>
      </c>
      <c r="I125" s="1">
        <v>15.36</v>
      </c>
      <c r="J125" s="1">
        <v>20.69</v>
      </c>
      <c r="K125" s="1">
        <v>8.48E-2</v>
      </c>
      <c r="L125" s="1">
        <v>8.18</v>
      </c>
      <c r="M125" s="1">
        <v>0</v>
      </c>
      <c r="N125" s="1">
        <v>100.28</v>
      </c>
    </row>
    <row r="126" spans="1:14">
      <c r="A126" s="1" t="s">
        <v>299</v>
      </c>
      <c r="B126" s="11" t="s">
        <v>4840</v>
      </c>
      <c r="C126" s="1">
        <v>52.48</v>
      </c>
      <c r="D126" s="1">
        <v>0.4667</v>
      </c>
      <c r="E126" s="1">
        <v>7.1000000000000004E-3</v>
      </c>
      <c r="F126" s="1">
        <v>0.59509999999999996</v>
      </c>
      <c r="G126" s="1">
        <v>0.17069999999999999</v>
      </c>
      <c r="H126" s="1">
        <v>2.19</v>
      </c>
      <c r="I126" s="1">
        <v>16.29</v>
      </c>
      <c r="J126" s="1">
        <v>19.600000000000001</v>
      </c>
      <c r="K126" s="1">
        <v>0.14699999999999999</v>
      </c>
      <c r="L126" s="1">
        <v>8.17</v>
      </c>
      <c r="M126" s="1">
        <v>4.2799999999999998E-2</v>
      </c>
      <c r="N126" s="1">
        <v>100.15</v>
      </c>
    </row>
    <row r="127" spans="1:14">
      <c r="A127" s="1" t="s">
        <v>299</v>
      </c>
      <c r="B127" s="11" t="s">
        <v>4841</v>
      </c>
      <c r="C127" s="1">
        <v>52.46</v>
      </c>
      <c r="D127" s="1">
        <v>0.40739999999999998</v>
      </c>
      <c r="E127" s="1">
        <v>1.6199999999999999E-2</v>
      </c>
      <c r="F127" s="1">
        <v>0.60670000000000002</v>
      </c>
      <c r="G127" s="1">
        <v>0.16830000000000001</v>
      </c>
      <c r="H127" s="1">
        <v>2.14</v>
      </c>
      <c r="I127" s="1">
        <v>15.91</v>
      </c>
      <c r="J127" s="1">
        <v>20.82</v>
      </c>
      <c r="K127" s="1">
        <v>3.4000000000000002E-2</v>
      </c>
      <c r="L127" s="1">
        <v>7.72</v>
      </c>
      <c r="M127" s="1">
        <v>0.01</v>
      </c>
      <c r="N127" s="1">
        <v>100.29</v>
      </c>
    </row>
    <row r="128" spans="1:14">
      <c r="A128" s="1" t="s">
        <v>299</v>
      </c>
      <c r="B128" s="11" t="s">
        <v>4842</v>
      </c>
      <c r="C128" s="1">
        <v>52.82</v>
      </c>
      <c r="D128" s="1">
        <v>0.50960000000000005</v>
      </c>
      <c r="E128" s="1">
        <v>1.4500000000000001E-2</v>
      </c>
      <c r="F128" s="1">
        <v>0.57169999999999999</v>
      </c>
      <c r="G128" s="1">
        <v>0.1966</v>
      </c>
      <c r="H128" s="1">
        <v>2.39</v>
      </c>
      <c r="I128" s="1">
        <v>16.100000000000001</v>
      </c>
      <c r="J128" s="1">
        <v>19.59</v>
      </c>
      <c r="K128" s="1">
        <v>0.16089999999999999</v>
      </c>
      <c r="L128" s="1">
        <v>8.26</v>
      </c>
      <c r="M128" s="1">
        <v>1.3100000000000001E-2</v>
      </c>
      <c r="N128" s="1">
        <v>100.62</v>
      </c>
    </row>
    <row r="129" spans="1:14">
      <c r="A129" s="1" t="s">
        <v>299</v>
      </c>
      <c r="B129" s="11" t="s">
        <v>4843</v>
      </c>
      <c r="C129" s="1">
        <v>52.15</v>
      </c>
      <c r="D129" s="1">
        <v>0.36099999999999999</v>
      </c>
      <c r="E129" s="1">
        <v>4.5900000000000003E-2</v>
      </c>
      <c r="F129" s="1">
        <v>0.46829999999999999</v>
      </c>
      <c r="G129" s="1">
        <v>0.36509999999999998</v>
      </c>
      <c r="H129" s="1">
        <v>1.6959</v>
      </c>
      <c r="I129" s="1">
        <v>15.4</v>
      </c>
      <c r="J129" s="1">
        <v>19.91</v>
      </c>
      <c r="K129" s="1">
        <v>0</v>
      </c>
      <c r="L129" s="1">
        <v>8.5399999999999991</v>
      </c>
      <c r="M129" s="1">
        <v>0</v>
      </c>
      <c r="N129" s="1">
        <v>98.93</v>
      </c>
    </row>
    <row r="130" spans="1:14">
      <c r="A130" s="1" t="s">
        <v>299</v>
      </c>
      <c r="B130" s="11" t="s">
        <v>4844</v>
      </c>
      <c r="C130" s="1">
        <v>52.02</v>
      </c>
      <c r="D130" s="1">
        <v>0.35720000000000002</v>
      </c>
      <c r="E130" s="1">
        <v>9.7000000000000003E-3</v>
      </c>
      <c r="F130" s="1">
        <v>0.62909999999999999</v>
      </c>
      <c r="G130" s="1">
        <v>0.23930000000000001</v>
      </c>
      <c r="H130" s="1">
        <v>2</v>
      </c>
      <c r="I130" s="1">
        <v>15.35</v>
      </c>
      <c r="J130" s="1">
        <v>20.25</v>
      </c>
      <c r="K130" s="1">
        <v>0</v>
      </c>
      <c r="L130" s="1">
        <v>8.85</v>
      </c>
      <c r="M130" s="1">
        <v>0</v>
      </c>
      <c r="N130" s="1">
        <v>99.7</v>
      </c>
    </row>
    <row r="131" spans="1:14">
      <c r="A131" s="1" t="s">
        <v>299</v>
      </c>
      <c r="B131" s="11" t="s">
        <v>4845</v>
      </c>
      <c r="C131" s="1">
        <v>49.09</v>
      </c>
      <c r="D131" s="1">
        <v>0.39419999999999999</v>
      </c>
      <c r="E131" s="1">
        <v>3.3399999999999999E-2</v>
      </c>
      <c r="F131" s="1">
        <v>0.43080000000000002</v>
      </c>
      <c r="G131" s="1">
        <v>0.24379999999999999</v>
      </c>
      <c r="H131" s="1">
        <v>0.89600000000000002</v>
      </c>
      <c r="I131" s="1">
        <v>15.12</v>
      </c>
      <c r="J131" s="1">
        <v>20.68</v>
      </c>
      <c r="K131" s="1">
        <v>0</v>
      </c>
      <c r="L131" s="1">
        <v>9.1999999999999993</v>
      </c>
      <c r="M131" s="1">
        <v>2.3400000000000001E-2</v>
      </c>
      <c r="N131" s="1">
        <v>96.11</v>
      </c>
    </row>
    <row r="132" spans="1:14">
      <c r="A132" s="1" t="s">
        <v>299</v>
      </c>
      <c r="B132" s="11" t="s">
        <v>4846</v>
      </c>
      <c r="C132" s="1">
        <v>50.02</v>
      </c>
      <c r="D132" s="1">
        <v>0.41439999999999999</v>
      </c>
      <c r="E132" s="1">
        <v>3.1699999999999999E-2</v>
      </c>
      <c r="F132" s="1">
        <v>0.3453</v>
      </c>
      <c r="G132" s="1">
        <v>0.2172</v>
      </c>
      <c r="H132" s="1">
        <v>0.65329999999999999</v>
      </c>
      <c r="I132" s="1">
        <v>15.19</v>
      </c>
      <c r="J132" s="1">
        <v>20.97</v>
      </c>
      <c r="K132" s="1">
        <v>1.12E-2</v>
      </c>
      <c r="L132" s="1">
        <v>8.91</v>
      </c>
      <c r="M132" s="1">
        <v>0</v>
      </c>
      <c r="N132" s="1">
        <v>96.76</v>
      </c>
    </row>
    <row r="133" spans="1:14">
      <c r="A133" s="1" t="s">
        <v>299</v>
      </c>
      <c r="B133" s="11" t="s">
        <v>4847</v>
      </c>
      <c r="C133" s="1">
        <v>48.2</v>
      </c>
      <c r="D133" s="1">
        <v>0.40160000000000001</v>
      </c>
      <c r="E133" s="1">
        <v>0.05</v>
      </c>
      <c r="F133" s="1">
        <v>0.3624</v>
      </c>
      <c r="G133" s="1">
        <v>0.27729999999999999</v>
      </c>
      <c r="H133" s="1">
        <v>0.71</v>
      </c>
      <c r="I133" s="1">
        <v>15.41</v>
      </c>
      <c r="J133" s="1">
        <v>20.95</v>
      </c>
      <c r="K133" s="1">
        <v>0</v>
      </c>
      <c r="L133" s="1">
        <v>8.8000000000000007</v>
      </c>
      <c r="M133" s="1">
        <v>1.7500000000000002E-2</v>
      </c>
      <c r="N133" s="1">
        <v>95.18</v>
      </c>
    </row>
    <row r="134" spans="1:14">
      <c r="A134" s="1" t="s">
        <v>299</v>
      </c>
      <c r="B134" s="11" t="s">
        <v>4848</v>
      </c>
      <c r="C134" s="1">
        <v>41.66</v>
      </c>
      <c r="D134" s="1">
        <v>0.37580000000000002</v>
      </c>
      <c r="E134" s="1">
        <v>0.46079999999999999</v>
      </c>
      <c r="F134" s="1">
        <v>0.17979999999999999</v>
      </c>
      <c r="G134" s="1">
        <v>0.16300000000000001</v>
      </c>
      <c r="H134" s="1">
        <v>1.3474999999999999</v>
      </c>
      <c r="I134" s="1">
        <v>9.16</v>
      </c>
      <c r="J134" s="1">
        <v>14.15</v>
      </c>
      <c r="K134" s="1">
        <v>0</v>
      </c>
      <c r="L134" s="1">
        <v>6.01</v>
      </c>
      <c r="M134" s="1">
        <v>0</v>
      </c>
      <c r="N134" s="1">
        <v>73.510000000000005</v>
      </c>
    </row>
    <row r="135" spans="1:14">
      <c r="A135" s="1" t="s">
        <v>299</v>
      </c>
      <c r="B135" s="11" t="s">
        <v>4849</v>
      </c>
      <c r="C135" s="1">
        <v>55.32</v>
      </c>
      <c r="D135" s="1">
        <v>0.78149999999999997</v>
      </c>
      <c r="E135" s="1">
        <v>0.746</v>
      </c>
      <c r="F135" s="1">
        <v>0.3397</v>
      </c>
      <c r="G135" s="1">
        <v>0.19689999999999999</v>
      </c>
      <c r="H135" s="1">
        <v>2.23</v>
      </c>
      <c r="I135" s="1">
        <v>12.95</v>
      </c>
      <c r="J135" s="1">
        <v>18.12</v>
      </c>
      <c r="K135" s="1">
        <v>0</v>
      </c>
      <c r="L135" s="1">
        <v>8.1199999999999992</v>
      </c>
      <c r="M135" s="1">
        <v>2.07E-2</v>
      </c>
      <c r="N135" s="1">
        <v>98.82</v>
      </c>
    </row>
    <row r="136" spans="1:14">
      <c r="A136" s="1" t="s">
        <v>299</v>
      </c>
      <c r="B136" s="11" t="s">
        <v>4850</v>
      </c>
      <c r="C136" s="1">
        <v>53.64</v>
      </c>
      <c r="D136" s="1">
        <v>0.39340000000000003</v>
      </c>
      <c r="E136" s="1">
        <v>3.78E-2</v>
      </c>
      <c r="F136" s="1">
        <v>0.2152</v>
      </c>
      <c r="G136" s="1">
        <v>0.25580000000000003</v>
      </c>
      <c r="H136" s="1">
        <v>0.40579999999999999</v>
      </c>
      <c r="I136" s="1">
        <v>14.27</v>
      </c>
      <c r="J136" s="1">
        <v>21.48</v>
      </c>
      <c r="K136" s="1">
        <v>0</v>
      </c>
      <c r="L136" s="1">
        <v>9</v>
      </c>
      <c r="M136" s="1">
        <v>4.2000000000000003E-2</v>
      </c>
      <c r="N136" s="1">
        <v>99.74</v>
      </c>
    </row>
    <row r="137" spans="1:14">
      <c r="A137" s="1" t="s">
        <v>299</v>
      </c>
      <c r="B137" s="11" t="s">
        <v>4851</v>
      </c>
      <c r="C137" s="1">
        <v>53.42</v>
      </c>
      <c r="D137" s="1">
        <v>0.47989999999999999</v>
      </c>
      <c r="E137" s="1">
        <v>1.7000000000000001E-2</v>
      </c>
      <c r="F137" s="1">
        <v>0.30080000000000001</v>
      </c>
      <c r="G137" s="1">
        <v>0.21729999999999999</v>
      </c>
      <c r="H137" s="1">
        <v>0.4486</v>
      </c>
      <c r="I137" s="1">
        <v>14.85</v>
      </c>
      <c r="J137" s="1">
        <v>20.78</v>
      </c>
      <c r="K137" s="1">
        <v>0</v>
      </c>
      <c r="L137" s="1">
        <v>9.1999999999999993</v>
      </c>
      <c r="M137" s="1">
        <v>4.3700000000000003E-2</v>
      </c>
      <c r="N137" s="1">
        <v>99.76</v>
      </c>
    </row>
    <row r="138" spans="1:14">
      <c r="A138" s="1" t="s">
        <v>299</v>
      </c>
      <c r="B138" s="11" t="s">
        <v>4852</v>
      </c>
      <c r="C138" s="1">
        <v>53.84</v>
      </c>
      <c r="D138" s="1">
        <v>0.5514</v>
      </c>
      <c r="E138" s="1">
        <v>6.4500000000000002E-2</v>
      </c>
      <c r="F138" s="1">
        <v>0.2492</v>
      </c>
      <c r="G138" s="1">
        <v>0.25619999999999998</v>
      </c>
      <c r="H138" s="1">
        <v>0.50480000000000003</v>
      </c>
      <c r="I138" s="1">
        <v>14.38</v>
      </c>
      <c r="J138" s="1">
        <v>21.06</v>
      </c>
      <c r="K138" s="1">
        <v>2.2800000000000001E-2</v>
      </c>
      <c r="L138" s="1">
        <v>9.33</v>
      </c>
      <c r="M138" s="1">
        <v>2.01E-2</v>
      </c>
      <c r="N138" s="1">
        <v>100.28</v>
      </c>
    </row>
    <row r="139" spans="1:14">
      <c r="A139" s="1" t="s">
        <v>299</v>
      </c>
      <c r="B139" s="11" t="s">
        <v>4853</v>
      </c>
      <c r="C139" s="1">
        <v>54.27</v>
      </c>
      <c r="D139" s="1">
        <v>0.52039999999999997</v>
      </c>
      <c r="E139" s="1">
        <v>0.27650000000000002</v>
      </c>
      <c r="F139" s="1">
        <v>0.2089</v>
      </c>
      <c r="G139" s="1">
        <v>0.2233</v>
      </c>
      <c r="H139" s="1">
        <v>0.87209999999999999</v>
      </c>
      <c r="I139" s="1">
        <v>14.12</v>
      </c>
      <c r="J139" s="1">
        <v>20.399999999999999</v>
      </c>
      <c r="K139" s="1">
        <v>0</v>
      </c>
      <c r="L139" s="1">
        <v>8.5399999999999991</v>
      </c>
      <c r="M139" s="1">
        <v>7.7999999999999996E-3</v>
      </c>
      <c r="N139" s="1">
        <v>99.44</v>
      </c>
    </row>
    <row r="140" spans="1:14">
      <c r="A140" s="1" t="s">
        <v>299</v>
      </c>
      <c r="B140" s="11" t="s">
        <v>4854</v>
      </c>
      <c r="C140" s="1">
        <v>53.51</v>
      </c>
      <c r="D140" s="1">
        <v>0.37980000000000003</v>
      </c>
      <c r="E140" s="1">
        <v>2.0199999999999999E-2</v>
      </c>
      <c r="F140" s="1">
        <v>0.28000000000000003</v>
      </c>
      <c r="G140" s="1">
        <v>0.20200000000000001</v>
      </c>
      <c r="H140" s="1">
        <v>0.4466</v>
      </c>
      <c r="I140" s="1">
        <v>14.54</v>
      </c>
      <c r="J140" s="1">
        <v>21.15</v>
      </c>
      <c r="K140" s="1">
        <v>1.1900000000000001E-2</v>
      </c>
      <c r="L140" s="1">
        <v>8.82</v>
      </c>
      <c r="M140" s="1">
        <v>0</v>
      </c>
      <c r="N140" s="1">
        <v>99.36</v>
      </c>
    </row>
    <row r="141" spans="1:14">
      <c r="A141" s="1" t="s">
        <v>299</v>
      </c>
      <c r="B141" s="11" t="s">
        <v>4855</v>
      </c>
      <c r="C141" s="1">
        <v>53.47</v>
      </c>
      <c r="D141" s="1">
        <v>0.5151</v>
      </c>
      <c r="E141" s="1">
        <v>4.5499999999999999E-2</v>
      </c>
      <c r="F141" s="1">
        <v>0.31580000000000003</v>
      </c>
      <c r="G141" s="1">
        <v>0.27710000000000001</v>
      </c>
      <c r="H141" s="1">
        <v>0.58360000000000001</v>
      </c>
      <c r="I141" s="1">
        <v>14.35</v>
      </c>
      <c r="J141" s="1">
        <v>20.37</v>
      </c>
      <c r="K141" s="1">
        <v>0</v>
      </c>
      <c r="L141" s="1">
        <v>9.92</v>
      </c>
      <c r="M141" s="1">
        <v>0</v>
      </c>
      <c r="N141" s="1">
        <v>99.85</v>
      </c>
    </row>
    <row r="142" spans="1:14">
      <c r="A142" s="1" t="s">
        <v>299</v>
      </c>
      <c r="B142" s="11" t="s">
        <v>4856</v>
      </c>
      <c r="C142" s="1">
        <v>53.47</v>
      </c>
      <c r="D142" s="1">
        <v>0.45379999999999998</v>
      </c>
      <c r="E142" s="1">
        <v>2.1999999999999999E-2</v>
      </c>
      <c r="F142" s="1">
        <v>0.30509999999999998</v>
      </c>
      <c r="G142" s="1">
        <v>0.27560000000000001</v>
      </c>
      <c r="H142" s="1">
        <v>0.4834</v>
      </c>
      <c r="I142" s="1">
        <v>14.61</v>
      </c>
      <c r="J142" s="1">
        <v>21.02</v>
      </c>
      <c r="K142" s="1">
        <v>1.3299999999999999E-2</v>
      </c>
      <c r="L142" s="1">
        <v>9.73</v>
      </c>
      <c r="M142" s="1">
        <v>0</v>
      </c>
      <c r="N142" s="1">
        <v>100.39</v>
      </c>
    </row>
    <row r="143" spans="1:14">
      <c r="A143" s="1" t="s">
        <v>299</v>
      </c>
      <c r="B143" s="11" t="s">
        <v>4857</v>
      </c>
      <c r="C143" s="1">
        <v>53.46</v>
      </c>
      <c r="D143" s="1">
        <v>0.3271</v>
      </c>
      <c r="E143" s="1">
        <v>3.4299999999999997E-2</v>
      </c>
      <c r="F143" s="1">
        <v>0.33750000000000002</v>
      </c>
      <c r="G143" s="1">
        <v>0.2142</v>
      </c>
      <c r="H143" s="1">
        <v>0.7611</v>
      </c>
      <c r="I143" s="1">
        <v>15.03</v>
      </c>
      <c r="J143" s="1">
        <v>21.47</v>
      </c>
      <c r="K143" s="1">
        <v>1.5299999999999999E-2</v>
      </c>
      <c r="L143" s="1">
        <v>8.2100000000000009</v>
      </c>
      <c r="M143" s="1">
        <v>0.01</v>
      </c>
      <c r="N143" s="1">
        <v>99.86</v>
      </c>
    </row>
    <row r="144" spans="1:14">
      <c r="A144" s="1" t="s">
        <v>299</v>
      </c>
      <c r="B144" s="11" t="s">
        <v>4858</v>
      </c>
      <c r="C144" s="1">
        <v>59.85</v>
      </c>
      <c r="D144" s="1">
        <v>1.2475000000000001</v>
      </c>
      <c r="E144" s="1">
        <v>1.78</v>
      </c>
      <c r="F144" s="1">
        <v>0.30399999999999999</v>
      </c>
      <c r="G144" s="1">
        <v>0.186</v>
      </c>
      <c r="H144" s="1">
        <v>4.08</v>
      </c>
      <c r="I144" s="1">
        <v>9.94</v>
      </c>
      <c r="J144" s="1">
        <v>15.2</v>
      </c>
      <c r="K144" s="1">
        <v>0</v>
      </c>
      <c r="L144" s="1">
        <v>6.34</v>
      </c>
      <c r="M144" s="1">
        <v>0</v>
      </c>
      <c r="N144" s="1">
        <v>98.93</v>
      </c>
    </row>
    <row r="145" spans="1:14">
      <c r="A145" s="1" t="s">
        <v>299</v>
      </c>
      <c r="B145" s="11" t="s">
        <v>4859</v>
      </c>
      <c r="C145" s="1">
        <v>57.85</v>
      </c>
      <c r="D145" s="1">
        <v>0.83279999999999998</v>
      </c>
      <c r="E145" s="1">
        <v>1.0441</v>
      </c>
      <c r="F145" s="1">
        <v>0.2671</v>
      </c>
      <c r="G145" s="1">
        <v>0.1996</v>
      </c>
      <c r="H145" s="1">
        <v>2.44</v>
      </c>
      <c r="I145" s="1">
        <v>11.97</v>
      </c>
      <c r="J145" s="1">
        <v>17.239999999999998</v>
      </c>
      <c r="K145" s="1">
        <v>3.1300000000000001E-2</v>
      </c>
      <c r="L145" s="1">
        <v>7.72</v>
      </c>
      <c r="M145" s="1">
        <v>0.01</v>
      </c>
      <c r="N145" s="1">
        <v>99.6</v>
      </c>
    </row>
    <row r="146" spans="1:14">
      <c r="A146" s="1" t="s">
        <v>299</v>
      </c>
      <c r="B146" s="11" t="s">
        <v>4860</v>
      </c>
      <c r="C146" s="1">
        <v>53.65</v>
      </c>
      <c r="D146" s="1">
        <v>0.4098</v>
      </c>
      <c r="E146" s="1">
        <v>1.61E-2</v>
      </c>
      <c r="F146" s="1">
        <v>0.27639999999999998</v>
      </c>
      <c r="G146" s="1">
        <v>0.26469999999999999</v>
      </c>
      <c r="H146" s="1">
        <v>0.3543</v>
      </c>
      <c r="I146" s="1">
        <v>14.18</v>
      </c>
      <c r="J146" s="1">
        <v>21.47</v>
      </c>
      <c r="K146" s="1">
        <v>0</v>
      </c>
      <c r="L146" s="1">
        <v>9.33</v>
      </c>
      <c r="M146" s="1">
        <v>1.4200000000000001E-2</v>
      </c>
      <c r="N146" s="1">
        <v>99.96</v>
      </c>
    </row>
    <row r="147" spans="1:14">
      <c r="A147" s="1" t="s">
        <v>299</v>
      </c>
      <c r="B147" s="11" t="s">
        <v>4861</v>
      </c>
      <c r="C147" s="1">
        <v>51.42</v>
      </c>
      <c r="D147" s="1">
        <v>0.52359999999999995</v>
      </c>
      <c r="E147" s="1">
        <v>1.8800000000000001E-2</v>
      </c>
      <c r="F147" s="1">
        <v>0.91320000000000001</v>
      </c>
      <c r="G147" s="1">
        <v>9.0399999999999994E-2</v>
      </c>
      <c r="H147" s="1">
        <v>3.38</v>
      </c>
      <c r="I147" s="1">
        <v>15.41</v>
      </c>
      <c r="J147" s="1">
        <v>20.38</v>
      </c>
      <c r="K147" s="1">
        <v>0.2462</v>
      </c>
      <c r="L147" s="1">
        <v>7.33</v>
      </c>
      <c r="M147" s="1">
        <v>2.6499999999999999E-2</v>
      </c>
      <c r="N147" s="1">
        <v>99.75</v>
      </c>
    </row>
    <row r="148" spans="1:14">
      <c r="A148" s="1" t="s">
        <v>299</v>
      </c>
      <c r="B148" s="11" t="s">
        <v>4862</v>
      </c>
      <c r="C148" s="1">
        <v>51.31</v>
      </c>
      <c r="D148" s="1">
        <v>0.58120000000000005</v>
      </c>
      <c r="E148" s="1">
        <v>1.09E-2</v>
      </c>
      <c r="F148" s="1">
        <v>0.93149999999999999</v>
      </c>
      <c r="G148" s="1">
        <v>0.121</v>
      </c>
      <c r="H148" s="1">
        <v>3.3</v>
      </c>
      <c r="I148" s="1">
        <v>15.48</v>
      </c>
      <c r="J148" s="1">
        <v>20.34</v>
      </c>
      <c r="K148" s="1">
        <v>0.2238</v>
      </c>
      <c r="L148" s="1">
        <v>7.51</v>
      </c>
      <c r="M148" s="1">
        <v>4.1799999999999997E-2</v>
      </c>
      <c r="N148" s="1">
        <v>99.86</v>
      </c>
    </row>
    <row r="149" spans="1:14">
      <c r="A149" s="1" t="s">
        <v>299</v>
      </c>
      <c r="B149" s="11" t="s">
        <v>4863</v>
      </c>
      <c r="C149" s="1">
        <v>51.38</v>
      </c>
      <c r="D149" s="1">
        <v>0.50660000000000005</v>
      </c>
      <c r="E149" s="1">
        <v>1.8200000000000001E-2</v>
      </c>
      <c r="F149" s="1">
        <v>0.83760000000000001</v>
      </c>
      <c r="G149" s="1">
        <v>0.1171</v>
      </c>
      <c r="H149" s="1">
        <v>2.86</v>
      </c>
      <c r="I149" s="1">
        <v>15.77</v>
      </c>
      <c r="J149" s="1">
        <v>20.84</v>
      </c>
      <c r="K149" s="1">
        <v>0.20280000000000001</v>
      </c>
      <c r="L149" s="1">
        <v>7.11</v>
      </c>
      <c r="M149" s="1">
        <v>1.09E-2</v>
      </c>
      <c r="N149" s="1">
        <v>99.65</v>
      </c>
    </row>
    <row r="150" spans="1:14">
      <c r="A150" s="1" t="s">
        <v>299</v>
      </c>
      <c r="B150" s="11" t="s">
        <v>4864</v>
      </c>
      <c r="C150" s="1">
        <v>50.46</v>
      </c>
      <c r="D150" s="1">
        <v>0.54769999999999996</v>
      </c>
      <c r="E150" s="1">
        <v>1.7299999999999999E-2</v>
      </c>
      <c r="F150" s="1">
        <v>0.83409999999999995</v>
      </c>
      <c r="G150" s="1">
        <v>0.2034</v>
      </c>
      <c r="H150" s="1">
        <v>3.52</v>
      </c>
      <c r="I150" s="1">
        <v>14.12</v>
      </c>
      <c r="J150" s="1">
        <v>20.47</v>
      </c>
      <c r="K150" s="1">
        <v>0</v>
      </c>
      <c r="L150" s="1">
        <v>9.16</v>
      </c>
      <c r="M150" s="1">
        <v>0</v>
      </c>
      <c r="N150" s="1">
        <v>99.33</v>
      </c>
    </row>
    <row r="151" spans="1:14">
      <c r="A151" s="1" t="s">
        <v>299</v>
      </c>
      <c r="B151" s="11" t="s">
        <v>4865</v>
      </c>
      <c r="C151" s="1">
        <v>51.22</v>
      </c>
      <c r="D151" s="1">
        <v>0.46039999999999998</v>
      </c>
      <c r="E151" s="1">
        <v>0</v>
      </c>
      <c r="F151" s="1">
        <v>0.74170000000000003</v>
      </c>
      <c r="G151" s="1">
        <v>0.17169999999999999</v>
      </c>
      <c r="H151" s="1">
        <v>2.78</v>
      </c>
      <c r="I151" s="1">
        <v>14.94</v>
      </c>
      <c r="J151" s="1">
        <v>21.2</v>
      </c>
      <c r="K151" s="1">
        <v>2.3099999999999999E-2</v>
      </c>
      <c r="L151" s="1">
        <v>7.84</v>
      </c>
      <c r="M151" s="1">
        <v>1.1599999999999999E-2</v>
      </c>
      <c r="N151" s="1">
        <v>99.4</v>
      </c>
    </row>
    <row r="152" spans="1:14">
      <c r="A152" s="1" t="s">
        <v>299</v>
      </c>
      <c r="B152" s="11" t="s">
        <v>4866</v>
      </c>
      <c r="C152" s="1">
        <v>51.55</v>
      </c>
      <c r="D152" s="1">
        <v>0.42570000000000002</v>
      </c>
      <c r="E152" s="1">
        <v>2.0199999999999999E-2</v>
      </c>
      <c r="F152" s="1">
        <v>0.71479999999999999</v>
      </c>
      <c r="G152" s="1">
        <v>0.16039999999999999</v>
      </c>
      <c r="H152" s="1">
        <v>2.63</v>
      </c>
      <c r="I152" s="1">
        <v>15.24</v>
      </c>
      <c r="J152" s="1">
        <v>21.33</v>
      </c>
      <c r="K152" s="1">
        <v>7.2900000000000006E-2</v>
      </c>
      <c r="L152" s="1">
        <v>7.6</v>
      </c>
      <c r="M152" s="1">
        <v>3.0499999999999999E-2</v>
      </c>
      <c r="N152" s="1">
        <v>99.78</v>
      </c>
    </row>
    <row r="153" spans="1:14">
      <c r="A153" s="1" t="s">
        <v>299</v>
      </c>
      <c r="B153" s="11" t="s">
        <v>4867</v>
      </c>
      <c r="C153" s="1">
        <v>41.4</v>
      </c>
      <c r="D153" s="1">
        <v>2.4700000000000002</v>
      </c>
      <c r="E153" s="1">
        <v>0.89259999999999995</v>
      </c>
      <c r="F153" s="1">
        <v>4.03</v>
      </c>
      <c r="G153" s="1">
        <v>6.9400000000000003E-2</v>
      </c>
      <c r="H153" s="1">
        <v>11.52</v>
      </c>
      <c r="I153" s="1">
        <v>13.62</v>
      </c>
      <c r="J153" s="1">
        <v>11.49</v>
      </c>
      <c r="K153" s="1">
        <v>6.93E-2</v>
      </c>
      <c r="L153" s="1">
        <v>11.3</v>
      </c>
      <c r="M153" s="1">
        <v>4.58E-2</v>
      </c>
      <c r="N153" s="1">
        <v>96.9</v>
      </c>
    </row>
    <row r="154" spans="1:14">
      <c r="A154" s="1" t="s">
        <v>299</v>
      </c>
      <c r="B154" s="11" t="s">
        <v>4868</v>
      </c>
      <c r="C154" s="1">
        <v>43.54</v>
      </c>
      <c r="D154" s="1">
        <v>2.14</v>
      </c>
      <c r="E154" s="1">
        <v>0.90610000000000002</v>
      </c>
      <c r="F154" s="1">
        <v>2.33</v>
      </c>
      <c r="G154" s="1">
        <v>0.27800000000000002</v>
      </c>
      <c r="H154" s="1">
        <v>9.86</v>
      </c>
      <c r="I154" s="1">
        <v>13.58</v>
      </c>
      <c r="J154" s="1">
        <v>11.19</v>
      </c>
      <c r="K154" s="1">
        <v>0</v>
      </c>
      <c r="L154" s="1">
        <v>12.92</v>
      </c>
      <c r="M154" s="1">
        <v>0</v>
      </c>
      <c r="N154" s="1">
        <v>96.75</v>
      </c>
    </row>
    <row r="155" spans="1:14">
      <c r="A155" s="1" t="s">
        <v>299</v>
      </c>
      <c r="B155" s="11" t="s">
        <v>4869</v>
      </c>
      <c r="C155" s="1">
        <v>41.78</v>
      </c>
      <c r="D155" s="1">
        <v>2.39</v>
      </c>
      <c r="E155" s="1">
        <v>0.84060000000000001</v>
      </c>
      <c r="F155" s="1">
        <v>3.61</v>
      </c>
      <c r="G155" s="1">
        <v>9.74E-2</v>
      </c>
      <c r="H155" s="1">
        <v>11.37</v>
      </c>
      <c r="I155" s="1">
        <v>13.69</v>
      </c>
      <c r="J155" s="1">
        <v>11.26</v>
      </c>
      <c r="K155" s="1">
        <v>2.5399999999999999E-2</v>
      </c>
      <c r="L155" s="1">
        <v>11.86</v>
      </c>
      <c r="M155" s="1">
        <v>1.2699999999999999E-2</v>
      </c>
      <c r="N155" s="1">
        <v>96.93</v>
      </c>
    </row>
    <row r="156" spans="1:14">
      <c r="A156" s="1" t="s">
        <v>299</v>
      </c>
      <c r="B156" s="11" t="s">
        <v>4870</v>
      </c>
      <c r="C156" s="1">
        <v>42.4</v>
      </c>
      <c r="D156" s="1">
        <v>2.44</v>
      </c>
      <c r="E156" s="1">
        <v>0.9012</v>
      </c>
      <c r="F156" s="1">
        <v>3.96</v>
      </c>
      <c r="G156" s="1">
        <v>0.1128</v>
      </c>
      <c r="H156" s="1">
        <v>10.91</v>
      </c>
      <c r="I156" s="1">
        <v>14.43</v>
      </c>
      <c r="J156" s="1">
        <v>11.36</v>
      </c>
      <c r="K156" s="1">
        <v>5.1499999999999997E-2</v>
      </c>
      <c r="L156" s="1">
        <v>10.57</v>
      </c>
      <c r="M156" s="1">
        <v>3.7999999999999999E-2</v>
      </c>
      <c r="N156" s="1">
        <v>97.18</v>
      </c>
    </row>
    <row r="157" spans="1:14">
      <c r="A157" s="1" t="s">
        <v>299</v>
      </c>
      <c r="B157" s="11" t="s">
        <v>4871</v>
      </c>
      <c r="C157" s="1">
        <v>41.89</v>
      </c>
      <c r="D157" s="1">
        <v>2.46</v>
      </c>
      <c r="E157" s="1">
        <v>0.77329999999999999</v>
      </c>
      <c r="F157" s="1">
        <v>3.59</v>
      </c>
      <c r="G157" s="1">
        <v>0.1145</v>
      </c>
      <c r="H157" s="1">
        <v>11.48</v>
      </c>
      <c r="I157" s="1">
        <v>13.39</v>
      </c>
      <c r="J157" s="1">
        <v>11.75</v>
      </c>
      <c r="K157" s="1">
        <v>2.6800000000000001E-2</v>
      </c>
      <c r="L157" s="1">
        <v>11.9</v>
      </c>
      <c r="M157" s="1">
        <v>0</v>
      </c>
      <c r="N157" s="1">
        <v>97.38</v>
      </c>
    </row>
    <row r="158" spans="1:14">
      <c r="A158" s="1" t="s">
        <v>299</v>
      </c>
      <c r="B158" s="11" t="s">
        <v>4872</v>
      </c>
      <c r="C158" s="1">
        <v>43.64</v>
      </c>
      <c r="D158" s="1">
        <v>2.21</v>
      </c>
      <c r="E158" s="1">
        <v>0.8679</v>
      </c>
      <c r="F158" s="1">
        <v>2.48</v>
      </c>
      <c r="G158" s="1">
        <v>0.18390000000000001</v>
      </c>
      <c r="H158" s="1">
        <v>10.34</v>
      </c>
      <c r="I158" s="1">
        <v>14.08</v>
      </c>
      <c r="J158" s="1">
        <v>11.95</v>
      </c>
      <c r="K158" s="1">
        <v>0</v>
      </c>
      <c r="L158" s="1">
        <v>12.2</v>
      </c>
      <c r="M158" s="1">
        <v>3.7199999999999997E-2</v>
      </c>
      <c r="N158" s="1">
        <v>97.99</v>
      </c>
    </row>
    <row r="159" spans="1:14">
      <c r="A159" s="1" t="s">
        <v>299</v>
      </c>
      <c r="B159" s="11" t="s">
        <v>4873</v>
      </c>
      <c r="C159" s="1">
        <v>46.35</v>
      </c>
      <c r="D159" s="1">
        <v>1.88</v>
      </c>
      <c r="E159" s="1">
        <v>0.72609999999999997</v>
      </c>
      <c r="F159" s="1">
        <v>1.69</v>
      </c>
      <c r="G159" s="1">
        <v>0.28939999999999999</v>
      </c>
      <c r="H159" s="1">
        <v>8.02</v>
      </c>
      <c r="I159" s="1">
        <v>14.68</v>
      </c>
      <c r="J159" s="1">
        <v>12.62</v>
      </c>
      <c r="K159" s="1">
        <v>0</v>
      </c>
      <c r="L159" s="1">
        <v>11.62</v>
      </c>
      <c r="M159" s="1">
        <v>1.9599999999999999E-2</v>
      </c>
      <c r="N159" s="1">
        <v>97.89</v>
      </c>
    </row>
    <row r="160" spans="1:14">
      <c r="A160" s="1" t="s">
        <v>299</v>
      </c>
      <c r="B160" s="11" t="s">
        <v>4874</v>
      </c>
      <c r="C160" s="1">
        <v>42.24</v>
      </c>
      <c r="D160" s="1">
        <v>2.4500000000000002</v>
      </c>
      <c r="E160" s="1">
        <v>0.82250000000000001</v>
      </c>
      <c r="F160" s="1">
        <v>4.03</v>
      </c>
      <c r="G160" s="1">
        <v>8.9599999999999999E-2</v>
      </c>
      <c r="H160" s="1">
        <v>11.39</v>
      </c>
      <c r="I160" s="1">
        <v>14.21</v>
      </c>
      <c r="J160" s="1">
        <v>11.31</v>
      </c>
      <c r="K160" s="1">
        <v>3.6400000000000002E-2</v>
      </c>
      <c r="L160" s="1">
        <v>11.05</v>
      </c>
      <c r="M160" s="1">
        <v>4.3900000000000002E-2</v>
      </c>
      <c r="N160" s="1">
        <v>97.67</v>
      </c>
    </row>
    <row r="161" spans="1:14">
      <c r="A161" s="1" t="s">
        <v>435</v>
      </c>
      <c r="B161" s="13" t="s">
        <v>4875</v>
      </c>
      <c r="C161" s="1">
        <v>51.08</v>
      </c>
      <c r="D161" s="1">
        <v>0.40010000000000001</v>
      </c>
      <c r="E161" s="1">
        <v>5.9799999999999999E-2</v>
      </c>
      <c r="F161" s="1">
        <v>0.84650000000000003</v>
      </c>
      <c r="G161" s="1">
        <v>0.22309999999999999</v>
      </c>
      <c r="H161" s="1">
        <v>3.01</v>
      </c>
      <c r="I161" s="1">
        <v>15.89</v>
      </c>
      <c r="J161" s="1">
        <v>20.09</v>
      </c>
      <c r="L161" s="1">
        <v>8</v>
      </c>
      <c r="N161" s="485">
        <f t="shared" si="0"/>
        <v>99.599500000000006</v>
      </c>
    </row>
    <row r="162" spans="1:14">
      <c r="A162" s="1" t="s">
        <v>435</v>
      </c>
      <c r="B162" s="13" t="s">
        <v>4876</v>
      </c>
      <c r="C162" s="1">
        <v>52.21</v>
      </c>
      <c r="D162" s="1">
        <v>0.33100000000000002</v>
      </c>
      <c r="E162" s="1">
        <v>5.0999999999999997E-2</v>
      </c>
      <c r="F162" s="1">
        <v>0.93559999999999999</v>
      </c>
      <c r="G162" s="1">
        <v>0.31669999999999998</v>
      </c>
      <c r="H162" s="1">
        <v>2.78</v>
      </c>
      <c r="I162" s="1">
        <v>17.22</v>
      </c>
      <c r="J162" s="1">
        <v>17.600000000000001</v>
      </c>
      <c r="L162" s="1">
        <v>9.01</v>
      </c>
      <c r="N162" s="485">
        <f t="shared" si="0"/>
        <v>100.4543</v>
      </c>
    </row>
    <row r="163" spans="1:14">
      <c r="A163" s="1" t="s">
        <v>435</v>
      </c>
      <c r="B163" s="13" t="s">
        <v>4877</v>
      </c>
      <c r="C163" s="1">
        <v>49.61</v>
      </c>
      <c r="D163" s="1">
        <v>0.40100000000000002</v>
      </c>
      <c r="E163" s="1">
        <v>8.9200000000000002E-2</v>
      </c>
      <c r="F163" s="1">
        <v>1.5406</v>
      </c>
      <c r="G163" s="1">
        <v>0.26889999999999997</v>
      </c>
      <c r="H163" s="1">
        <v>4.45</v>
      </c>
      <c r="I163" s="1">
        <v>15.04</v>
      </c>
      <c r="J163" s="1">
        <v>19.670000000000002</v>
      </c>
      <c r="L163" s="1">
        <v>9.2200000000000006</v>
      </c>
      <c r="N163" s="485">
        <f t="shared" si="0"/>
        <v>100.2897</v>
      </c>
    </row>
    <row r="164" spans="1:14">
      <c r="A164" s="1" t="s">
        <v>435</v>
      </c>
      <c r="B164" s="13" t="s">
        <v>4878</v>
      </c>
      <c r="C164" s="1">
        <v>53.06</v>
      </c>
      <c r="D164" s="1">
        <v>0.20549999999999999</v>
      </c>
      <c r="E164" s="1">
        <v>1.5699999999999999E-2</v>
      </c>
      <c r="F164" s="1">
        <v>0.55000000000000004</v>
      </c>
      <c r="G164" s="1">
        <v>0.31340000000000001</v>
      </c>
      <c r="H164" s="1">
        <v>1.6523000000000001</v>
      </c>
      <c r="I164" s="1">
        <v>17.350000000000001</v>
      </c>
      <c r="J164" s="1">
        <v>18.11</v>
      </c>
      <c r="L164" s="1">
        <v>8.94</v>
      </c>
      <c r="N164" s="485">
        <f t="shared" si="0"/>
        <v>100.1969</v>
      </c>
    </row>
    <row r="165" spans="1:14">
      <c r="A165" s="1" t="s">
        <v>435</v>
      </c>
      <c r="B165" s="13" t="s">
        <v>4879</v>
      </c>
      <c r="C165" s="1">
        <v>48.99</v>
      </c>
      <c r="D165" s="1">
        <v>0.37819999999999998</v>
      </c>
      <c r="E165" s="1">
        <v>1.5299999999999999E-2</v>
      </c>
      <c r="F165" s="1">
        <v>1.4648000000000001</v>
      </c>
      <c r="G165" s="1">
        <v>0.25979999999999998</v>
      </c>
      <c r="H165" s="1">
        <v>4.9000000000000004</v>
      </c>
      <c r="I165" s="1">
        <v>14.3</v>
      </c>
      <c r="J165" s="1">
        <v>19.809999999999999</v>
      </c>
      <c r="L165" s="1">
        <v>9.27</v>
      </c>
      <c r="N165" s="485">
        <f t="shared" si="0"/>
        <v>99.388099999999994</v>
      </c>
    </row>
    <row r="166" spans="1:14">
      <c r="A166" s="1" t="s">
        <v>435</v>
      </c>
      <c r="B166" s="13" t="s">
        <v>4880</v>
      </c>
      <c r="C166" s="1">
        <v>52.69</v>
      </c>
      <c r="D166" s="1">
        <v>0.22459999999999999</v>
      </c>
      <c r="E166" s="1">
        <v>0</v>
      </c>
      <c r="F166" s="1">
        <v>0.51970000000000005</v>
      </c>
      <c r="G166" s="1">
        <v>0.33700000000000002</v>
      </c>
      <c r="H166" s="1">
        <v>1.94</v>
      </c>
      <c r="I166" s="1">
        <v>17.79</v>
      </c>
      <c r="J166" s="1">
        <v>17.73</v>
      </c>
      <c r="L166" s="1">
        <v>9.08</v>
      </c>
      <c r="N166" s="485">
        <f t="shared" si="0"/>
        <v>100.3113</v>
      </c>
    </row>
    <row r="167" spans="1:14">
      <c r="A167" s="1" t="s">
        <v>435</v>
      </c>
      <c r="B167" s="13" t="s">
        <v>4881</v>
      </c>
      <c r="C167" s="1">
        <v>52.24</v>
      </c>
      <c r="D167" s="1">
        <v>0.26790000000000003</v>
      </c>
      <c r="E167" s="1">
        <v>4.2200000000000001E-2</v>
      </c>
      <c r="F167" s="1">
        <v>0.56630000000000003</v>
      </c>
      <c r="G167" s="1">
        <v>0.32679999999999998</v>
      </c>
      <c r="H167" s="1">
        <v>2.31</v>
      </c>
      <c r="I167" s="1">
        <v>16.77</v>
      </c>
      <c r="J167" s="1">
        <v>19.11</v>
      </c>
      <c r="L167" s="1">
        <v>8.73</v>
      </c>
      <c r="N167" s="485">
        <f t="shared" si="0"/>
        <v>100.36320000000001</v>
      </c>
    </row>
    <row r="168" spans="1:14">
      <c r="A168" s="1" t="s">
        <v>435</v>
      </c>
      <c r="B168" s="13" t="s">
        <v>4882</v>
      </c>
      <c r="C168" s="1">
        <v>54</v>
      </c>
      <c r="D168" s="1">
        <v>0.43480000000000002</v>
      </c>
      <c r="E168" s="1">
        <v>0</v>
      </c>
      <c r="F168" s="1">
        <v>0.17</v>
      </c>
      <c r="G168" s="1">
        <v>0.21879999999999999</v>
      </c>
      <c r="H168" s="1">
        <v>0.34399999999999997</v>
      </c>
      <c r="I168" s="1">
        <v>14.71</v>
      </c>
      <c r="J168" s="1">
        <v>21.45</v>
      </c>
      <c r="L168" s="1">
        <v>9.31</v>
      </c>
      <c r="N168" s="485">
        <f t="shared" si="0"/>
        <v>100.63760000000001</v>
      </c>
    </row>
    <row r="169" spans="1:14">
      <c r="A169" s="1" t="s">
        <v>435</v>
      </c>
      <c r="B169" s="13" t="s">
        <v>4883</v>
      </c>
      <c r="C169" s="1">
        <v>54.44</v>
      </c>
      <c r="D169" s="1">
        <v>0.28100000000000003</v>
      </c>
      <c r="E169" s="1">
        <v>3.0200000000000001E-2</v>
      </c>
      <c r="F169" s="1">
        <v>0.19600000000000001</v>
      </c>
      <c r="G169" s="1">
        <v>0.19350000000000001</v>
      </c>
      <c r="H169" s="1">
        <v>0.20749999999999999</v>
      </c>
      <c r="I169" s="1">
        <v>15.16</v>
      </c>
      <c r="J169" s="1">
        <v>21.8</v>
      </c>
      <c r="L169" s="1">
        <v>8.6199999999999992</v>
      </c>
      <c r="N169" s="485">
        <f t="shared" si="0"/>
        <v>100.9282</v>
      </c>
    </row>
    <row r="170" spans="1:14">
      <c r="A170" s="1" t="s">
        <v>435</v>
      </c>
      <c r="B170" s="13" t="s">
        <v>4875</v>
      </c>
      <c r="C170" s="1">
        <v>51.08</v>
      </c>
      <c r="D170" s="1">
        <v>0.40010000000000001</v>
      </c>
      <c r="E170" s="1">
        <v>5.9799999999999999E-2</v>
      </c>
      <c r="F170" s="1">
        <v>0.84650000000000003</v>
      </c>
      <c r="G170" s="1">
        <v>0.22309999999999999</v>
      </c>
      <c r="H170" s="1">
        <v>3.01</v>
      </c>
      <c r="I170" s="1">
        <v>15.89</v>
      </c>
      <c r="J170" s="1">
        <v>20.09</v>
      </c>
      <c r="L170" s="1">
        <v>8</v>
      </c>
      <c r="N170" s="485">
        <f t="shared" si="0"/>
        <v>99.599500000000006</v>
      </c>
    </row>
    <row r="171" spans="1:14">
      <c r="A171" s="1" t="s">
        <v>435</v>
      </c>
      <c r="B171" s="13" t="s">
        <v>4876</v>
      </c>
      <c r="C171" s="1">
        <v>52.21</v>
      </c>
      <c r="D171" s="1">
        <v>0.33100000000000002</v>
      </c>
      <c r="E171" s="1">
        <v>5.0999999999999997E-2</v>
      </c>
      <c r="F171" s="1">
        <v>0.93559999999999999</v>
      </c>
      <c r="G171" s="1">
        <v>0.31669999999999998</v>
      </c>
      <c r="H171" s="1">
        <v>2.78</v>
      </c>
      <c r="I171" s="1">
        <v>17.22</v>
      </c>
      <c r="J171" s="1">
        <v>17.600000000000001</v>
      </c>
      <c r="L171" s="1">
        <v>9.01</v>
      </c>
      <c r="N171" s="485">
        <f t="shared" si="0"/>
        <v>100.4543</v>
      </c>
    </row>
    <row r="172" spans="1:14">
      <c r="A172" s="1" t="s">
        <v>435</v>
      </c>
      <c r="B172" s="13" t="s">
        <v>4877</v>
      </c>
      <c r="C172" s="1">
        <v>49.61</v>
      </c>
      <c r="D172" s="1">
        <v>0.40100000000000002</v>
      </c>
      <c r="E172" s="1">
        <v>8.9200000000000002E-2</v>
      </c>
      <c r="F172" s="1">
        <v>1.5406</v>
      </c>
      <c r="G172" s="1">
        <v>0.26889999999999997</v>
      </c>
      <c r="H172" s="1">
        <v>4.45</v>
      </c>
      <c r="I172" s="1">
        <v>15.04</v>
      </c>
      <c r="J172" s="1">
        <v>19.670000000000002</v>
      </c>
      <c r="L172" s="1">
        <v>9.2200000000000006</v>
      </c>
      <c r="N172" s="485">
        <f t="shared" si="0"/>
        <v>100.2897</v>
      </c>
    </row>
    <row r="173" spans="1:14">
      <c r="A173" s="1" t="s">
        <v>435</v>
      </c>
      <c r="B173" s="13" t="s">
        <v>4878</v>
      </c>
      <c r="C173" s="1">
        <v>53.06</v>
      </c>
      <c r="D173" s="1">
        <v>0.20549999999999999</v>
      </c>
      <c r="E173" s="1">
        <v>1.5699999999999999E-2</v>
      </c>
      <c r="F173" s="1">
        <v>0.55000000000000004</v>
      </c>
      <c r="G173" s="1">
        <v>0.31340000000000001</v>
      </c>
      <c r="H173" s="1">
        <v>1.6523000000000001</v>
      </c>
      <c r="I173" s="1">
        <v>17.350000000000001</v>
      </c>
      <c r="J173" s="1">
        <v>18.11</v>
      </c>
      <c r="L173" s="1">
        <v>8.94</v>
      </c>
      <c r="N173" s="485">
        <f t="shared" si="0"/>
        <v>100.1969</v>
      </c>
    </row>
    <row r="174" spans="1:14">
      <c r="A174" s="1" t="s">
        <v>435</v>
      </c>
      <c r="B174" s="13" t="s">
        <v>4879</v>
      </c>
      <c r="C174" s="1">
        <v>48.99</v>
      </c>
      <c r="D174" s="1">
        <v>0.37819999999999998</v>
      </c>
      <c r="E174" s="1">
        <v>1.5299999999999999E-2</v>
      </c>
      <c r="F174" s="1">
        <v>1.4648000000000001</v>
      </c>
      <c r="G174" s="1">
        <v>0.25979999999999998</v>
      </c>
      <c r="H174" s="1">
        <v>4.9000000000000004</v>
      </c>
      <c r="I174" s="1">
        <v>14.3</v>
      </c>
      <c r="J174" s="1">
        <v>19.809999999999999</v>
      </c>
      <c r="L174" s="1">
        <v>9.27</v>
      </c>
      <c r="N174" s="485">
        <f t="shared" si="0"/>
        <v>99.388099999999994</v>
      </c>
    </row>
    <row r="175" spans="1:14">
      <c r="A175" s="1" t="s">
        <v>435</v>
      </c>
      <c r="B175" s="13" t="s">
        <v>4880</v>
      </c>
      <c r="C175" s="1">
        <v>52.69</v>
      </c>
      <c r="D175" s="1">
        <v>0.22459999999999999</v>
      </c>
      <c r="E175" s="1">
        <v>0</v>
      </c>
      <c r="F175" s="1">
        <v>0.51970000000000005</v>
      </c>
      <c r="G175" s="1">
        <v>0.33700000000000002</v>
      </c>
      <c r="H175" s="1">
        <v>1.94</v>
      </c>
      <c r="I175" s="1">
        <v>17.79</v>
      </c>
      <c r="J175" s="1">
        <v>17.73</v>
      </c>
      <c r="L175" s="1">
        <v>9.08</v>
      </c>
      <c r="N175" s="485">
        <f t="shared" si="0"/>
        <v>100.3113</v>
      </c>
    </row>
    <row r="176" spans="1:14">
      <c r="A176" s="1" t="s">
        <v>435</v>
      </c>
      <c r="B176" s="13" t="s">
        <v>4881</v>
      </c>
      <c r="C176" s="1">
        <v>52.24</v>
      </c>
      <c r="D176" s="1">
        <v>0.26790000000000003</v>
      </c>
      <c r="E176" s="1">
        <v>4.2200000000000001E-2</v>
      </c>
      <c r="F176" s="1">
        <v>0.56630000000000003</v>
      </c>
      <c r="G176" s="1">
        <v>0.32679999999999998</v>
      </c>
      <c r="H176" s="1">
        <v>2.31</v>
      </c>
      <c r="I176" s="1">
        <v>16.77</v>
      </c>
      <c r="J176" s="1">
        <v>19.11</v>
      </c>
      <c r="L176" s="1">
        <v>8.73</v>
      </c>
      <c r="N176" s="485">
        <f t="shared" si="0"/>
        <v>100.36320000000001</v>
      </c>
    </row>
    <row r="177" spans="1:15">
      <c r="A177" s="1" t="s">
        <v>435</v>
      </c>
      <c r="B177" s="13" t="s">
        <v>4882</v>
      </c>
      <c r="C177" s="1">
        <v>54</v>
      </c>
      <c r="D177" s="1">
        <v>0.43480000000000002</v>
      </c>
      <c r="E177" s="1">
        <v>0</v>
      </c>
      <c r="F177" s="1">
        <v>0.17</v>
      </c>
      <c r="G177" s="1">
        <v>0.21879999999999999</v>
      </c>
      <c r="H177" s="1">
        <v>0.34399999999999997</v>
      </c>
      <c r="I177" s="1">
        <v>14.71</v>
      </c>
      <c r="J177" s="1">
        <v>21.45</v>
      </c>
      <c r="L177" s="1">
        <v>9.31</v>
      </c>
      <c r="N177" s="485">
        <f t="shared" si="0"/>
        <v>100.63760000000001</v>
      </c>
    </row>
    <row r="178" spans="1:15">
      <c r="A178" s="1" t="s">
        <v>435</v>
      </c>
      <c r="B178" s="13" t="s">
        <v>4883</v>
      </c>
      <c r="C178" s="1">
        <v>54.44</v>
      </c>
      <c r="D178" s="1">
        <v>0.28100000000000003</v>
      </c>
      <c r="E178" s="1">
        <v>3.0200000000000001E-2</v>
      </c>
      <c r="F178" s="1">
        <v>0.19600000000000001</v>
      </c>
      <c r="G178" s="1">
        <v>0.19350000000000001</v>
      </c>
      <c r="H178" s="1">
        <v>0.20749999999999999</v>
      </c>
      <c r="I178" s="1">
        <v>15.16</v>
      </c>
      <c r="J178" s="1">
        <v>21.8</v>
      </c>
      <c r="L178" s="1">
        <v>8.6199999999999992</v>
      </c>
      <c r="N178" s="485">
        <f t="shared" si="0"/>
        <v>100.9282</v>
      </c>
    </row>
    <row r="179" spans="1:15">
      <c r="A179" s="1" t="s">
        <v>435</v>
      </c>
      <c r="B179" s="13" t="s">
        <v>4875</v>
      </c>
      <c r="C179" s="1">
        <v>51.08</v>
      </c>
      <c r="D179" s="1">
        <v>0.40010000000000001</v>
      </c>
      <c r="E179" s="1">
        <v>5.9799999999999999E-2</v>
      </c>
      <c r="F179" s="1">
        <v>0.84650000000000003</v>
      </c>
      <c r="G179" s="1">
        <v>0.22309999999999999</v>
      </c>
      <c r="H179" s="1">
        <v>3.01</v>
      </c>
      <c r="I179" s="1">
        <v>15.89</v>
      </c>
      <c r="J179" s="1">
        <v>20.09</v>
      </c>
      <c r="L179" s="1">
        <v>8</v>
      </c>
      <c r="N179" s="485">
        <f t="shared" si="0"/>
        <v>99.599500000000006</v>
      </c>
      <c r="O179" s="486"/>
    </row>
    <row r="180" spans="1:15">
      <c r="A180" s="1" t="s">
        <v>435</v>
      </c>
      <c r="B180" s="13" t="s">
        <v>4876</v>
      </c>
      <c r="C180" s="1">
        <v>52.21</v>
      </c>
      <c r="D180" s="1">
        <v>0.33100000000000002</v>
      </c>
      <c r="E180" s="1">
        <v>5.0999999999999997E-2</v>
      </c>
      <c r="F180" s="1">
        <v>0.93559999999999999</v>
      </c>
      <c r="G180" s="1">
        <v>0.31669999999999998</v>
      </c>
      <c r="H180" s="1">
        <v>2.78</v>
      </c>
      <c r="I180" s="1">
        <v>17.22</v>
      </c>
      <c r="J180" s="1">
        <v>17.600000000000001</v>
      </c>
      <c r="L180" s="1">
        <v>9.01</v>
      </c>
      <c r="N180" s="485">
        <f t="shared" si="0"/>
        <v>100.4543</v>
      </c>
      <c r="O180" s="486"/>
    </row>
    <row r="181" spans="1:15">
      <c r="A181" s="1" t="s">
        <v>435</v>
      </c>
      <c r="B181" s="13" t="s">
        <v>4877</v>
      </c>
      <c r="C181" s="1">
        <v>49.61</v>
      </c>
      <c r="D181" s="1">
        <v>0.40100000000000002</v>
      </c>
      <c r="E181" s="1">
        <v>8.9200000000000002E-2</v>
      </c>
      <c r="F181" s="1">
        <v>1.5406</v>
      </c>
      <c r="G181" s="1">
        <v>0.26889999999999997</v>
      </c>
      <c r="H181" s="1">
        <v>4.45</v>
      </c>
      <c r="I181" s="1">
        <v>15.04</v>
      </c>
      <c r="J181" s="1">
        <v>19.670000000000002</v>
      </c>
      <c r="L181" s="1">
        <v>9.2200000000000006</v>
      </c>
      <c r="N181" s="485">
        <f t="shared" si="0"/>
        <v>100.2897</v>
      </c>
      <c r="O181" s="486"/>
    </row>
    <row r="182" spans="1:15">
      <c r="A182" s="1" t="s">
        <v>435</v>
      </c>
      <c r="B182" s="13" t="s">
        <v>4878</v>
      </c>
      <c r="C182" s="1">
        <v>53.06</v>
      </c>
      <c r="D182" s="1">
        <v>0.20549999999999999</v>
      </c>
      <c r="E182" s="1">
        <v>1.5699999999999999E-2</v>
      </c>
      <c r="F182" s="1">
        <v>0.55000000000000004</v>
      </c>
      <c r="G182" s="1">
        <v>0.31340000000000001</v>
      </c>
      <c r="H182" s="1">
        <v>1.6523000000000001</v>
      </c>
      <c r="I182" s="1">
        <v>17.350000000000001</v>
      </c>
      <c r="J182" s="1">
        <v>18.11</v>
      </c>
      <c r="L182" s="1">
        <v>8.94</v>
      </c>
      <c r="N182" s="485">
        <f t="shared" si="0"/>
        <v>100.1969</v>
      </c>
      <c r="O182" s="486"/>
    </row>
    <row r="183" spans="1:15">
      <c r="A183" s="1" t="s">
        <v>435</v>
      </c>
      <c r="B183" s="13" t="s">
        <v>4879</v>
      </c>
      <c r="C183" s="1">
        <v>48.99</v>
      </c>
      <c r="D183" s="1">
        <v>0.37819999999999998</v>
      </c>
      <c r="E183" s="1">
        <v>1.5299999999999999E-2</v>
      </c>
      <c r="F183" s="1">
        <v>1.4648000000000001</v>
      </c>
      <c r="G183" s="1">
        <v>0.25979999999999998</v>
      </c>
      <c r="H183" s="1">
        <v>4.9000000000000004</v>
      </c>
      <c r="I183" s="1">
        <v>14.3</v>
      </c>
      <c r="J183" s="1">
        <v>19.809999999999999</v>
      </c>
      <c r="L183" s="1">
        <v>9.27</v>
      </c>
      <c r="N183" s="485">
        <f t="shared" si="0"/>
        <v>99.388099999999994</v>
      </c>
      <c r="O183" s="486"/>
    </row>
    <row r="184" spans="1:15">
      <c r="A184" s="1" t="s">
        <v>435</v>
      </c>
      <c r="B184" s="13" t="s">
        <v>4880</v>
      </c>
      <c r="C184" s="1">
        <v>52.69</v>
      </c>
      <c r="D184" s="1">
        <v>0.22459999999999999</v>
      </c>
      <c r="E184" s="1">
        <v>0</v>
      </c>
      <c r="F184" s="1">
        <v>0.51970000000000005</v>
      </c>
      <c r="G184" s="1">
        <v>0.33700000000000002</v>
      </c>
      <c r="H184" s="1">
        <v>1.94</v>
      </c>
      <c r="I184" s="1">
        <v>17.79</v>
      </c>
      <c r="J184" s="1">
        <v>17.73</v>
      </c>
      <c r="L184" s="1">
        <v>9.08</v>
      </c>
      <c r="N184" s="485">
        <f t="shared" si="0"/>
        <v>100.3113</v>
      </c>
      <c r="O184" s="486"/>
    </row>
    <row r="185" spans="1:15">
      <c r="A185" s="1" t="s">
        <v>435</v>
      </c>
      <c r="B185" s="13" t="s">
        <v>4881</v>
      </c>
      <c r="C185" s="1">
        <v>52.24</v>
      </c>
      <c r="D185" s="1">
        <v>0.26790000000000003</v>
      </c>
      <c r="E185" s="1">
        <v>4.2200000000000001E-2</v>
      </c>
      <c r="F185" s="1">
        <v>0.56630000000000003</v>
      </c>
      <c r="G185" s="1">
        <v>0.32679999999999998</v>
      </c>
      <c r="H185" s="1">
        <v>2.31</v>
      </c>
      <c r="I185" s="1">
        <v>16.77</v>
      </c>
      <c r="J185" s="1">
        <v>19.11</v>
      </c>
      <c r="L185" s="1">
        <v>8.73</v>
      </c>
      <c r="N185" s="485">
        <f t="shared" si="0"/>
        <v>100.36320000000001</v>
      </c>
      <c r="O185" s="486"/>
    </row>
    <row r="186" spans="1:15">
      <c r="A186" s="1" t="s">
        <v>435</v>
      </c>
      <c r="B186" s="13" t="s">
        <v>4882</v>
      </c>
      <c r="C186" s="1">
        <v>54</v>
      </c>
      <c r="D186" s="1">
        <v>0.43480000000000002</v>
      </c>
      <c r="E186" s="1">
        <v>0</v>
      </c>
      <c r="F186" s="1">
        <v>0.17</v>
      </c>
      <c r="G186" s="1">
        <v>0.21879999999999999</v>
      </c>
      <c r="H186" s="1">
        <v>0.34399999999999997</v>
      </c>
      <c r="I186" s="1">
        <v>14.71</v>
      </c>
      <c r="J186" s="1">
        <v>21.45</v>
      </c>
      <c r="L186" s="1">
        <v>9.31</v>
      </c>
      <c r="N186" s="485">
        <f t="shared" si="0"/>
        <v>100.63760000000001</v>
      </c>
      <c r="O186" s="486"/>
    </row>
    <row r="187" spans="1:15">
      <c r="A187" s="1" t="s">
        <v>435</v>
      </c>
      <c r="B187" s="13" t="s">
        <v>4883</v>
      </c>
      <c r="C187" s="1">
        <v>54.44</v>
      </c>
      <c r="D187" s="1">
        <v>0.28100000000000003</v>
      </c>
      <c r="E187" s="1">
        <v>3.0200000000000001E-2</v>
      </c>
      <c r="F187" s="1">
        <v>0.19600000000000001</v>
      </c>
      <c r="G187" s="1">
        <v>0.19350000000000001</v>
      </c>
      <c r="H187" s="1">
        <v>0.20749999999999999</v>
      </c>
      <c r="I187" s="1">
        <v>15.16</v>
      </c>
      <c r="J187" s="1">
        <v>21.8</v>
      </c>
      <c r="L187" s="1">
        <v>8.6199999999999992</v>
      </c>
      <c r="N187" s="485">
        <f t="shared" si="0"/>
        <v>100.9282</v>
      </c>
      <c r="O187" s="486"/>
    </row>
    <row r="188" spans="1:15">
      <c r="A188" s="1" t="s">
        <v>435</v>
      </c>
      <c r="B188" s="13" t="s">
        <v>4884</v>
      </c>
      <c r="C188" s="1">
        <v>53.36</v>
      </c>
      <c r="D188" s="1">
        <v>0.54730000000000001</v>
      </c>
      <c r="E188" s="1">
        <v>0</v>
      </c>
      <c r="F188" s="1">
        <v>0.20699999999999999</v>
      </c>
      <c r="G188" s="1">
        <v>0.54920000000000002</v>
      </c>
      <c r="H188" s="1">
        <v>0.96640000000000004</v>
      </c>
      <c r="I188" s="1">
        <v>14.54</v>
      </c>
      <c r="J188" s="1">
        <v>21.6</v>
      </c>
      <c r="K188" s="1">
        <v>0</v>
      </c>
      <c r="L188" s="1">
        <v>8.75</v>
      </c>
      <c r="M188" s="1">
        <v>0</v>
      </c>
      <c r="N188" s="1">
        <v>100.52</v>
      </c>
      <c r="O188" s="486"/>
    </row>
    <row r="189" spans="1:15">
      <c r="A189" s="1" t="s">
        <v>435</v>
      </c>
      <c r="B189" s="13" t="s">
        <v>4885</v>
      </c>
      <c r="C189" s="1">
        <v>52.94</v>
      </c>
      <c r="D189" s="1">
        <v>0.53480000000000005</v>
      </c>
      <c r="E189" s="1">
        <v>0</v>
      </c>
      <c r="F189" s="1">
        <v>0.33600000000000002</v>
      </c>
      <c r="G189" s="1">
        <v>0.33739999999999998</v>
      </c>
      <c r="H189" s="1">
        <v>1.7195</v>
      </c>
      <c r="I189" s="1">
        <v>14.78</v>
      </c>
      <c r="J189" s="1">
        <v>20.98</v>
      </c>
      <c r="K189" s="1">
        <v>0</v>
      </c>
      <c r="L189" s="1">
        <v>9</v>
      </c>
      <c r="M189" s="1">
        <v>0</v>
      </c>
      <c r="N189" s="1">
        <v>100.62</v>
      </c>
      <c r="O189" s="486"/>
    </row>
    <row r="190" spans="1:15">
      <c r="A190" s="1" t="s">
        <v>435</v>
      </c>
      <c r="B190" s="13" t="s">
        <v>4886</v>
      </c>
      <c r="C190" s="1">
        <v>51.42</v>
      </c>
      <c r="D190" s="1">
        <v>0.38340000000000002</v>
      </c>
      <c r="E190" s="1">
        <v>0</v>
      </c>
      <c r="F190" s="1">
        <v>0.79310000000000003</v>
      </c>
      <c r="G190" s="1">
        <v>0.1701</v>
      </c>
      <c r="H190" s="1">
        <v>3.26</v>
      </c>
      <c r="I190" s="1">
        <v>15.69</v>
      </c>
      <c r="J190" s="1">
        <v>21.07</v>
      </c>
      <c r="K190" s="1">
        <v>9.8799999999999999E-2</v>
      </c>
      <c r="L190" s="1">
        <v>7.51</v>
      </c>
      <c r="M190" s="1">
        <v>0.01</v>
      </c>
      <c r="N190" s="1">
        <v>100.4</v>
      </c>
      <c r="O190" s="486"/>
    </row>
    <row r="191" spans="1:15">
      <c r="A191" s="1" t="s">
        <v>435</v>
      </c>
      <c r="B191" s="13" t="s">
        <v>4887</v>
      </c>
      <c r="C191" s="1">
        <v>52.45</v>
      </c>
      <c r="D191" s="1">
        <v>0.2833</v>
      </c>
      <c r="E191" s="1">
        <v>2.6499999999999999E-2</v>
      </c>
      <c r="F191" s="1">
        <v>0.60209999999999997</v>
      </c>
      <c r="G191" s="1">
        <v>0.19450000000000001</v>
      </c>
      <c r="H191" s="1">
        <v>2.3199999999999998</v>
      </c>
      <c r="I191" s="1">
        <v>16.05</v>
      </c>
      <c r="J191" s="1">
        <v>21.37</v>
      </c>
      <c r="K191" s="1">
        <v>7.8799999999999995E-2</v>
      </c>
      <c r="L191" s="1">
        <v>7.12</v>
      </c>
      <c r="M191" s="1">
        <v>0</v>
      </c>
      <c r="N191" s="1">
        <v>100.5</v>
      </c>
      <c r="O191" s="486"/>
    </row>
    <row r="192" spans="1:15">
      <c r="A192" s="1" t="s">
        <v>435</v>
      </c>
      <c r="B192" s="13" t="s">
        <v>4888</v>
      </c>
      <c r="C192" s="1">
        <v>50.04</v>
      </c>
      <c r="D192" s="1">
        <v>0.4345</v>
      </c>
      <c r="E192" s="1">
        <v>0</v>
      </c>
      <c r="F192" s="1">
        <v>1.044</v>
      </c>
      <c r="G192" s="1">
        <v>0.2465</v>
      </c>
      <c r="H192" s="1">
        <v>4.05</v>
      </c>
      <c r="I192" s="1">
        <v>14.18</v>
      </c>
      <c r="J192" s="1">
        <v>21.47</v>
      </c>
      <c r="K192" s="1">
        <v>0</v>
      </c>
      <c r="L192" s="1">
        <v>8.8000000000000007</v>
      </c>
      <c r="M192" s="1">
        <v>1.9199999999999998E-2</v>
      </c>
      <c r="N192" s="1">
        <v>100.29</v>
      </c>
      <c r="O192" s="486"/>
    </row>
    <row r="193" spans="1:15">
      <c r="A193" s="1" t="s">
        <v>435</v>
      </c>
      <c r="B193" s="13" t="s">
        <v>4889</v>
      </c>
      <c r="C193" s="1">
        <v>50.13</v>
      </c>
      <c r="D193" s="1">
        <v>0.3483</v>
      </c>
      <c r="E193" s="1">
        <v>6.1999999999999998E-3</v>
      </c>
      <c r="F193" s="1">
        <v>1.0694999999999999</v>
      </c>
      <c r="G193" s="1">
        <v>0.1837</v>
      </c>
      <c r="H193" s="1">
        <v>3.78</v>
      </c>
      <c r="I193" s="1">
        <v>14.8</v>
      </c>
      <c r="J193" s="1">
        <v>21.76</v>
      </c>
      <c r="K193" s="1">
        <v>0</v>
      </c>
      <c r="L193" s="1">
        <v>7.94</v>
      </c>
      <c r="M193" s="1">
        <v>1.5900000000000001E-2</v>
      </c>
      <c r="N193" s="1">
        <v>100.05</v>
      </c>
      <c r="O193" s="486"/>
    </row>
    <row r="194" spans="1:15">
      <c r="A194" s="1" t="s">
        <v>435</v>
      </c>
      <c r="B194" s="13" t="s">
        <v>4890</v>
      </c>
      <c r="C194" s="1">
        <v>50.84</v>
      </c>
      <c r="D194" s="1">
        <v>0.42830000000000001</v>
      </c>
      <c r="E194" s="1">
        <v>1.04E-2</v>
      </c>
      <c r="F194" s="1">
        <v>1.0068999999999999</v>
      </c>
      <c r="G194" s="1">
        <v>0.20730000000000001</v>
      </c>
      <c r="H194" s="1">
        <v>3.64</v>
      </c>
      <c r="I194" s="1">
        <v>14.72</v>
      </c>
      <c r="J194" s="1">
        <v>20.86</v>
      </c>
      <c r="K194" s="1">
        <v>4.8500000000000001E-2</v>
      </c>
      <c r="L194" s="1">
        <v>8.0500000000000007</v>
      </c>
      <c r="M194" s="1">
        <v>2.23E-2</v>
      </c>
      <c r="N194" s="1">
        <v>99.83</v>
      </c>
      <c r="O194" s="486"/>
    </row>
    <row r="195" spans="1:15">
      <c r="A195" s="1" t="s">
        <v>435</v>
      </c>
      <c r="B195" s="13" t="s">
        <v>4891</v>
      </c>
      <c r="C195" s="1">
        <v>50.43</v>
      </c>
      <c r="D195" s="1">
        <v>0.5454</v>
      </c>
      <c r="E195" s="1">
        <v>0.29830000000000001</v>
      </c>
      <c r="F195" s="1">
        <v>1.2095</v>
      </c>
      <c r="G195" s="1">
        <v>0.22520000000000001</v>
      </c>
      <c r="H195" s="1">
        <v>4.33</v>
      </c>
      <c r="I195" s="1">
        <v>14.34</v>
      </c>
      <c r="J195" s="1">
        <v>19.02</v>
      </c>
      <c r="K195" s="1">
        <v>1.06E-2</v>
      </c>
      <c r="L195" s="1">
        <v>8.9</v>
      </c>
      <c r="M195" s="1">
        <v>0</v>
      </c>
      <c r="N195" s="1">
        <v>99.31</v>
      </c>
      <c r="O195" s="486"/>
    </row>
    <row r="196" spans="1:15">
      <c r="A196" s="1" t="s">
        <v>435</v>
      </c>
      <c r="B196" s="13" t="s">
        <v>4892</v>
      </c>
      <c r="C196" s="1">
        <v>50.27</v>
      </c>
      <c r="D196" s="1">
        <v>0.4284</v>
      </c>
      <c r="E196" s="1">
        <v>8.4699999999999998E-2</v>
      </c>
      <c r="F196" s="1">
        <v>1.2149000000000001</v>
      </c>
      <c r="G196" s="1">
        <v>0.25940000000000002</v>
      </c>
      <c r="H196" s="1">
        <v>3.61</v>
      </c>
      <c r="I196" s="1">
        <v>15.18</v>
      </c>
      <c r="J196" s="1">
        <v>19.14</v>
      </c>
      <c r="K196" s="1">
        <v>0</v>
      </c>
      <c r="L196" s="1">
        <v>9.23</v>
      </c>
      <c r="M196" s="1">
        <v>3.9E-2</v>
      </c>
      <c r="N196" s="1">
        <v>99.44</v>
      </c>
      <c r="O196" s="486"/>
    </row>
    <row r="197" spans="1:15">
      <c r="A197" s="1" t="s">
        <v>435</v>
      </c>
      <c r="B197" s="13" t="s">
        <v>4893</v>
      </c>
      <c r="C197" s="1">
        <v>52.78</v>
      </c>
      <c r="D197" s="1">
        <v>0.31879999999999997</v>
      </c>
      <c r="E197" s="1">
        <v>0</v>
      </c>
      <c r="F197" s="1">
        <v>0.58950000000000002</v>
      </c>
      <c r="G197" s="1">
        <v>0.19120000000000001</v>
      </c>
      <c r="H197" s="1">
        <v>2.02</v>
      </c>
      <c r="I197" s="1">
        <v>16.22</v>
      </c>
      <c r="J197" s="1">
        <v>21.44</v>
      </c>
      <c r="K197" s="1">
        <v>4.02E-2</v>
      </c>
      <c r="L197" s="1">
        <v>7.27</v>
      </c>
      <c r="M197" s="1">
        <v>0</v>
      </c>
      <c r="N197" s="1">
        <v>100.87</v>
      </c>
      <c r="O197" s="486"/>
    </row>
    <row r="198" spans="1:15">
      <c r="A198" s="1" t="s">
        <v>435</v>
      </c>
      <c r="B198" s="13" t="s">
        <v>4894</v>
      </c>
      <c r="C198" s="1">
        <v>50.94</v>
      </c>
      <c r="D198" s="1">
        <v>0.40939999999999999</v>
      </c>
      <c r="E198" s="1">
        <v>0</v>
      </c>
      <c r="F198" s="1">
        <v>1.0624</v>
      </c>
      <c r="G198" s="1">
        <v>0.20469999999999999</v>
      </c>
      <c r="H198" s="1">
        <v>3.88</v>
      </c>
      <c r="I198" s="1">
        <v>15.08</v>
      </c>
      <c r="J198" s="1">
        <v>20.88</v>
      </c>
      <c r="K198" s="1">
        <v>1.1299999999999999E-2</v>
      </c>
      <c r="L198" s="1">
        <v>8.2100000000000009</v>
      </c>
      <c r="M198" s="1">
        <v>0</v>
      </c>
      <c r="N198" s="1">
        <v>100.68</v>
      </c>
      <c r="O198" s="486"/>
    </row>
    <row r="199" spans="1:15">
      <c r="A199" s="1" t="s">
        <v>435</v>
      </c>
      <c r="B199" s="13" t="s">
        <v>4895</v>
      </c>
      <c r="C199" s="1">
        <v>51.1</v>
      </c>
      <c r="D199" s="1">
        <v>0.42259999999999998</v>
      </c>
      <c r="E199" s="1">
        <v>0</v>
      </c>
      <c r="F199" s="1">
        <v>0.96389999999999998</v>
      </c>
      <c r="G199" s="1">
        <v>0.23</v>
      </c>
      <c r="H199" s="1">
        <v>3.65</v>
      </c>
      <c r="I199" s="1">
        <v>15.02</v>
      </c>
      <c r="J199" s="1">
        <v>20.9</v>
      </c>
      <c r="K199" s="1">
        <v>2.47E-2</v>
      </c>
      <c r="L199" s="1">
        <v>7.92</v>
      </c>
      <c r="M199" s="1">
        <v>0</v>
      </c>
      <c r="N199" s="1">
        <v>100.22</v>
      </c>
      <c r="O199" s="486"/>
    </row>
    <row r="200" spans="1:15">
      <c r="A200" s="1" t="s">
        <v>435</v>
      </c>
      <c r="B200" s="13" t="s">
        <v>4896</v>
      </c>
      <c r="C200" s="1">
        <v>51.18</v>
      </c>
      <c r="D200" s="1">
        <v>0.39240000000000003</v>
      </c>
      <c r="E200" s="1">
        <v>1.46E-2</v>
      </c>
      <c r="F200" s="1">
        <v>0.9738</v>
      </c>
      <c r="G200" s="1">
        <v>0.17419999999999999</v>
      </c>
      <c r="H200" s="1">
        <v>3.56</v>
      </c>
      <c r="I200" s="1">
        <v>15.03</v>
      </c>
      <c r="J200" s="1">
        <v>21.04</v>
      </c>
      <c r="K200" s="1">
        <v>0</v>
      </c>
      <c r="L200" s="1">
        <v>7.91</v>
      </c>
      <c r="M200" s="1">
        <v>0</v>
      </c>
      <c r="N200" s="1">
        <v>100.28</v>
      </c>
      <c r="O200" s="486"/>
    </row>
    <row r="201" spans="1:15">
      <c r="A201" s="1" t="s">
        <v>435</v>
      </c>
      <c r="B201" s="13" t="s">
        <v>4897</v>
      </c>
      <c r="C201" s="1">
        <v>52.88</v>
      </c>
      <c r="D201" s="1">
        <v>0.35759999999999997</v>
      </c>
      <c r="E201" s="1">
        <v>0</v>
      </c>
      <c r="F201" s="1">
        <v>0.60209999999999997</v>
      </c>
      <c r="G201" s="1">
        <v>0.22750000000000001</v>
      </c>
      <c r="H201" s="1">
        <v>2.29</v>
      </c>
      <c r="I201" s="1">
        <v>16.12</v>
      </c>
      <c r="J201" s="1">
        <v>20.54</v>
      </c>
      <c r="K201" s="1">
        <v>0</v>
      </c>
      <c r="L201" s="1">
        <v>7.61</v>
      </c>
      <c r="M201" s="1">
        <v>0</v>
      </c>
      <c r="N201" s="1">
        <v>100.63</v>
      </c>
      <c r="O201" s="486"/>
    </row>
    <row r="202" spans="1:15">
      <c r="A202" s="1" t="s">
        <v>435</v>
      </c>
      <c r="B202" s="13" t="s">
        <v>4898</v>
      </c>
      <c r="C202" s="1">
        <v>50.92</v>
      </c>
      <c r="D202" s="1">
        <v>0.37</v>
      </c>
      <c r="E202" s="1">
        <v>1.43E-2</v>
      </c>
      <c r="F202" s="1">
        <v>0.98309999999999997</v>
      </c>
      <c r="G202" s="1">
        <v>0.1885</v>
      </c>
      <c r="H202" s="1">
        <v>3.42</v>
      </c>
      <c r="I202" s="1">
        <v>14.97</v>
      </c>
      <c r="J202" s="1">
        <v>21.53</v>
      </c>
      <c r="K202" s="1">
        <v>1.4500000000000001E-2</v>
      </c>
      <c r="L202" s="1">
        <v>7.77</v>
      </c>
      <c r="M202" s="1">
        <v>0</v>
      </c>
      <c r="N202" s="1">
        <v>100.18</v>
      </c>
      <c r="O202" s="486"/>
    </row>
    <row r="203" spans="1:15">
      <c r="A203" s="1" t="s">
        <v>435</v>
      </c>
      <c r="B203" s="13" t="s">
        <v>4899</v>
      </c>
      <c r="C203" s="1">
        <v>53.04</v>
      </c>
      <c r="D203" s="1">
        <v>0.27600000000000002</v>
      </c>
      <c r="E203" s="1">
        <v>2.3300000000000001E-2</v>
      </c>
      <c r="F203" s="1">
        <v>0.49</v>
      </c>
      <c r="G203" s="1">
        <v>0.25309999999999999</v>
      </c>
      <c r="H203" s="1">
        <v>1.8636999999999999</v>
      </c>
      <c r="I203" s="1">
        <v>16.579999999999998</v>
      </c>
      <c r="J203" s="1">
        <v>20.43</v>
      </c>
      <c r="K203" s="1">
        <v>8.3999999999999995E-3</v>
      </c>
      <c r="L203" s="1">
        <v>7.53</v>
      </c>
      <c r="M203" s="1">
        <v>6.4000000000000003E-3</v>
      </c>
      <c r="N203" s="1">
        <v>100.51</v>
      </c>
      <c r="O203" s="486"/>
    </row>
    <row r="204" spans="1:15">
      <c r="A204" s="1" t="s">
        <v>435</v>
      </c>
      <c r="B204" s="13" t="s">
        <v>4900</v>
      </c>
      <c r="C204" s="1">
        <v>53.11</v>
      </c>
      <c r="D204" s="1">
        <v>0.32750000000000001</v>
      </c>
      <c r="E204" s="1">
        <v>0</v>
      </c>
      <c r="F204" s="1">
        <v>0.47749999999999998</v>
      </c>
      <c r="G204" s="1">
        <v>0.2974</v>
      </c>
      <c r="H204" s="1">
        <v>1.8764000000000001</v>
      </c>
      <c r="I204" s="1">
        <v>16.899999999999999</v>
      </c>
      <c r="J204" s="1">
        <v>19.73</v>
      </c>
      <c r="K204" s="1">
        <v>0</v>
      </c>
      <c r="L204" s="1">
        <v>8.09</v>
      </c>
      <c r="M204" s="1">
        <v>1.2200000000000001E-2</v>
      </c>
      <c r="N204" s="1">
        <v>100.82</v>
      </c>
      <c r="O204" s="486"/>
    </row>
    <row r="205" spans="1:15">
      <c r="A205" s="1" t="s">
        <v>435</v>
      </c>
      <c r="B205" s="13" t="s">
        <v>4901</v>
      </c>
      <c r="C205" s="1">
        <v>51.25</v>
      </c>
      <c r="D205" s="1">
        <v>0.42720000000000002</v>
      </c>
      <c r="E205" s="1">
        <v>0</v>
      </c>
      <c r="F205" s="1">
        <v>0.88149999999999995</v>
      </c>
      <c r="G205" s="1">
        <v>0.19950000000000001</v>
      </c>
      <c r="H205" s="1">
        <v>3.57</v>
      </c>
      <c r="I205" s="1">
        <v>15.28</v>
      </c>
      <c r="J205" s="1">
        <v>21.08</v>
      </c>
      <c r="K205" s="1">
        <v>4.1500000000000002E-2</v>
      </c>
      <c r="L205" s="1">
        <v>7.98</v>
      </c>
      <c r="M205" s="1">
        <v>2.8000000000000001E-2</v>
      </c>
      <c r="N205" s="1">
        <v>100.74</v>
      </c>
      <c r="O205" s="486"/>
    </row>
    <row r="206" spans="1:15">
      <c r="A206" s="1" t="s">
        <v>435</v>
      </c>
      <c r="B206" s="13" t="s">
        <v>4902</v>
      </c>
      <c r="C206" s="1">
        <v>50.77</v>
      </c>
      <c r="D206" s="1">
        <v>0.47339999999999999</v>
      </c>
      <c r="E206" s="1">
        <v>2.9499999999999998E-2</v>
      </c>
      <c r="F206" s="1">
        <v>1.1016999999999999</v>
      </c>
      <c r="G206" s="1">
        <v>0.23119999999999999</v>
      </c>
      <c r="H206" s="1">
        <v>3.68</v>
      </c>
      <c r="I206" s="1">
        <v>15.06</v>
      </c>
      <c r="J206" s="1">
        <v>20.57</v>
      </c>
      <c r="K206" s="1">
        <v>0</v>
      </c>
      <c r="L206" s="1">
        <v>8.41</v>
      </c>
      <c r="M206" s="1">
        <v>0</v>
      </c>
      <c r="N206" s="1">
        <v>100.34</v>
      </c>
      <c r="O206" s="486"/>
    </row>
    <row r="207" spans="1:15">
      <c r="A207" s="1" t="s">
        <v>435</v>
      </c>
      <c r="B207" s="13" t="s">
        <v>4903</v>
      </c>
      <c r="C207" s="1">
        <v>51.5</v>
      </c>
      <c r="D207" s="1">
        <v>0.40310000000000001</v>
      </c>
      <c r="E207" s="1">
        <v>1.9099999999999999E-2</v>
      </c>
      <c r="F207" s="1">
        <v>0.84840000000000004</v>
      </c>
      <c r="G207" s="1">
        <v>0.1847</v>
      </c>
      <c r="H207" s="1">
        <v>3.12</v>
      </c>
      <c r="I207" s="1">
        <v>15.21</v>
      </c>
      <c r="J207" s="1">
        <v>21.6</v>
      </c>
      <c r="K207" s="1">
        <v>0</v>
      </c>
      <c r="L207" s="1">
        <v>7.65</v>
      </c>
      <c r="M207" s="1">
        <v>0</v>
      </c>
      <c r="N207" s="1">
        <v>100.55</v>
      </c>
      <c r="O207" s="486"/>
    </row>
    <row r="208" spans="1:15">
      <c r="A208" s="1" t="s">
        <v>435</v>
      </c>
      <c r="B208" s="13" t="s">
        <v>4904</v>
      </c>
      <c r="C208" s="1">
        <v>53.08</v>
      </c>
      <c r="D208" s="1">
        <v>0.2414</v>
      </c>
      <c r="E208" s="1">
        <v>0</v>
      </c>
      <c r="F208" s="1">
        <v>0.52290000000000003</v>
      </c>
      <c r="G208" s="1">
        <v>0.24060000000000001</v>
      </c>
      <c r="H208" s="1">
        <v>1.581</v>
      </c>
      <c r="I208" s="1">
        <v>16.59</v>
      </c>
      <c r="J208" s="1">
        <v>20.440000000000001</v>
      </c>
      <c r="K208" s="1">
        <v>8.3999999999999995E-3</v>
      </c>
      <c r="L208" s="1">
        <v>7.56</v>
      </c>
      <c r="M208" s="1">
        <v>2.29E-2</v>
      </c>
      <c r="N208" s="1">
        <v>100.29</v>
      </c>
      <c r="O208" s="486"/>
    </row>
    <row r="209" spans="1:15">
      <c r="A209" s="1" t="s">
        <v>435</v>
      </c>
      <c r="B209" s="13" t="s">
        <v>4905</v>
      </c>
      <c r="C209" s="1">
        <v>50.97</v>
      </c>
      <c r="D209" s="1">
        <v>0.45390000000000003</v>
      </c>
      <c r="E209" s="1">
        <v>5.1299999999999998E-2</v>
      </c>
      <c r="F209" s="1">
        <v>1.1687000000000001</v>
      </c>
      <c r="G209" s="1">
        <v>0.25119999999999998</v>
      </c>
      <c r="H209" s="1">
        <v>3.52</v>
      </c>
      <c r="I209" s="1">
        <v>15.09</v>
      </c>
      <c r="J209" s="1">
        <v>19.899999999999999</v>
      </c>
      <c r="K209" s="1">
        <v>0</v>
      </c>
      <c r="L209" s="1">
        <v>8.8800000000000008</v>
      </c>
      <c r="M209" s="1">
        <v>0</v>
      </c>
      <c r="N209" s="1">
        <v>100.29</v>
      </c>
      <c r="O209" s="486"/>
    </row>
    <row r="210" spans="1:15">
      <c r="A210" s="1" t="s">
        <v>435</v>
      </c>
      <c r="B210" s="13" t="s">
        <v>4906</v>
      </c>
      <c r="C210" s="1">
        <v>52.83</v>
      </c>
      <c r="D210" s="1">
        <v>0.27789999999999998</v>
      </c>
      <c r="E210" s="1">
        <v>0</v>
      </c>
      <c r="F210" s="1">
        <v>0.59909999999999997</v>
      </c>
      <c r="G210" s="1">
        <v>0.33229999999999998</v>
      </c>
      <c r="H210" s="1">
        <v>1.96</v>
      </c>
      <c r="I210" s="1">
        <v>16.690000000000001</v>
      </c>
      <c r="J210" s="1">
        <v>19.61</v>
      </c>
      <c r="K210" s="1">
        <v>0</v>
      </c>
      <c r="L210" s="1">
        <v>8.41</v>
      </c>
      <c r="M210" s="1">
        <v>2.0199999999999999E-2</v>
      </c>
      <c r="N210" s="1">
        <v>100.73</v>
      </c>
      <c r="O210" s="486"/>
    </row>
    <row r="211" spans="1:15">
      <c r="A211" s="1" t="s">
        <v>435</v>
      </c>
      <c r="B211" s="13" t="s">
        <v>4907</v>
      </c>
      <c r="C211" s="1">
        <v>50.94</v>
      </c>
      <c r="D211" s="1">
        <v>0.40100000000000002</v>
      </c>
      <c r="E211" s="1">
        <v>6.6E-3</v>
      </c>
      <c r="F211" s="1">
        <v>0.89839999999999998</v>
      </c>
      <c r="G211" s="1">
        <v>0.1958</v>
      </c>
      <c r="H211" s="1">
        <v>3.66</v>
      </c>
      <c r="I211" s="1">
        <v>14.95</v>
      </c>
      <c r="J211" s="1">
        <v>21.12</v>
      </c>
      <c r="K211" s="1">
        <v>1.6799999999999999E-2</v>
      </c>
      <c r="L211" s="1">
        <v>7.79</v>
      </c>
      <c r="M211" s="1">
        <v>2.06E-2</v>
      </c>
      <c r="N211" s="1">
        <v>99.99</v>
      </c>
      <c r="O211" s="486"/>
    </row>
    <row r="212" spans="1:15">
      <c r="A212" s="1" t="s">
        <v>435</v>
      </c>
      <c r="B212" s="13" t="s">
        <v>4908</v>
      </c>
      <c r="C212" s="1">
        <v>51.39</v>
      </c>
      <c r="D212" s="1">
        <v>0.41089999999999999</v>
      </c>
      <c r="E212" s="1">
        <v>2.5000000000000001E-2</v>
      </c>
      <c r="F212" s="1">
        <v>0.94579999999999997</v>
      </c>
      <c r="G212" s="1">
        <v>0.219</v>
      </c>
      <c r="H212" s="1">
        <v>3.33</v>
      </c>
      <c r="I212" s="1">
        <v>15.16</v>
      </c>
      <c r="J212" s="1">
        <v>21.39</v>
      </c>
      <c r="K212" s="1">
        <v>2.47E-2</v>
      </c>
      <c r="L212" s="1">
        <v>7.67</v>
      </c>
      <c r="M212" s="1">
        <v>0</v>
      </c>
      <c r="N212" s="1">
        <v>100.57</v>
      </c>
      <c r="O212" s="486"/>
    </row>
    <row r="213" spans="1:15">
      <c r="A213" s="1" t="s">
        <v>435</v>
      </c>
      <c r="B213" s="13" t="s">
        <v>4909</v>
      </c>
      <c r="C213" s="1">
        <v>53.02</v>
      </c>
      <c r="D213" s="1">
        <v>0.2959</v>
      </c>
      <c r="E213" s="1">
        <v>1.0500000000000001E-2</v>
      </c>
      <c r="F213" s="1">
        <v>0.58919999999999995</v>
      </c>
      <c r="G213" s="1">
        <v>0.28849999999999998</v>
      </c>
      <c r="H213" s="1">
        <v>2.15</v>
      </c>
      <c r="I213" s="1">
        <v>16.13</v>
      </c>
      <c r="J213" s="1">
        <v>20.62</v>
      </c>
      <c r="K213" s="1">
        <v>1.17E-2</v>
      </c>
      <c r="L213" s="1">
        <v>7.53</v>
      </c>
      <c r="M213" s="1">
        <v>2.1399999999999999E-2</v>
      </c>
      <c r="N213" s="1">
        <v>100.67</v>
      </c>
      <c r="O213" s="486"/>
    </row>
    <row r="214" spans="1:15">
      <c r="A214" s="1" t="s">
        <v>435</v>
      </c>
      <c r="B214" s="13" t="s">
        <v>4910</v>
      </c>
      <c r="C214" s="1">
        <v>50.13</v>
      </c>
      <c r="D214" s="1">
        <v>0.41449999999999998</v>
      </c>
      <c r="E214" s="1">
        <v>6.3E-3</v>
      </c>
      <c r="F214" s="1">
        <v>1.2090000000000001</v>
      </c>
      <c r="G214" s="1">
        <v>0.2893</v>
      </c>
      <c r="H214" s="1">
        <v>4.34</v>
      </c>
      <c r="I214" s="1">
        <v>14.95</v>
      </c>
      <c r="J214" s="1">
        <v>19.809999999999999</v>
      </c>
      <c r="K214" s="1">
        <v>0</v>
      </c>
      <c r="L214" s="1">
        <v>9.0500000000000007</v>
      </c>
      <c r="M214" s="1">
        <v>1.1599999999999999E-2</v>
      </c>
      <c r="N214" s="1">
        <v>100.22</v>
      </c>
      <c r="O214" s="486"/>
    </row>
    <row r="215" spans="1:15">
      <c r="A215" s="1" t="s">
        <v>435</v>
      </c>
      <c r="B215" s="13" t="s">
        <v>4911</v>
      </c>
      <c r="C215" s="1">
        <v>50.93</v>
      </c>
      <c r="D215" s="1">
        <v>0.3846</v>
      </c>
      <c r="E215" s="1">
        <v>1.52E-2</v>
      </c>
      <c r="F215" s="1">
        <v>1.0466</v>
      </c>
      <c r="G215" s="1">
        <v>0.24779999999999999</v>
      </c>
      <c r="H215" s="1">
        <v>3.56</v>
      </c>
      <c r="I215" s="1">
        <v>15.08</v>
      </c>
      <c r="J215" s="1">
        <v>21.03</v>
      </c>
      <c r="K215" s="1">
        <v>0</v>
      </c>
      <c r="L215" s="1">
        <v>8.1999999999999993</v>
      </c>
      <c r="M215" s="1">
        <v>0</v>
      </c>
      <c r="N215" s="1">
        <v>100.5</v>
      </c>
      <c r="O215" s="486"/>
    </row>
    <row r="216" spans="1:15">
      <c r="A216" s="1" t="s">
        <v>435</v>
      </c>
      <c r="B216" s="13" t="s">
        <v>4912</v>
      </c>
      <c r="C216" s="1">
        <v>50.31</v>
      </c>
      <c r="D216" s="1">
        <v>0.41189999999999999</v>
      </c>
      <c r="E216" s="1">
        <v>0</v>
      </c>
      <c r="F216" s="1">
        <v>1.2448999999999999</v>
      </c>
      <c r="G216" s="1">
        <v>0.27139999999999997</v>
      </c>
      <c r="H216" s="1">
        <v>3.96</v>
      </c>
      <c r="I216" s="1">
        <v>14.95</v>
      </c>
      <c r="J216" s="1">
        <v>20.72</v>
      </c>
      <c r="K216" s="1">
        <v>0</v>
      </c>
      <c r="L216" s="1">
        <v>8.6300000000000008</v>
      </c>
      <c r="M216" s="1">
        <v>0.01</v>
      </c>
      <c r="N216" s="1">
        <v>100.51</v>
      </c>
      <c r="O216" s="486"/>
    </row>
    <row r="217" spans="1:15">
      <c r="A217" s="1" t="s">
        <v>435</v>
      </c>
      <c r="B217" s="13" t="s">
        <v>4913</v>
      </c>
      <c r="C217" s="1">
        <v>52.96</v>
      </c>
      <c r="D217" s="1">
        <v>0.43190000000000001</v>
      </c>
      <c r="E217" s="1">
        <v>8.3999999999999995E-3</v>
      </c>
      <c r="F217" s="1">
        <v>0.42459999999999998</v>
      </c>
      <c r="G217" s="1">
        <v>0.32929999999999998</v>
      </c>
      <c r="H217" s="1">
        <v>1.6093999999999999</v>
      </c>
      <c r="I217" s="1">
        <v>15.82</v>
      </c>
      <c r="J217" s="1">
        <v>17.190000000000001</v>
      </c>
      <c r="K217" s="1">
        <v>0.01</v>
      </c>
      <c r="L217" s="1">
        <v>11.87</v>
      </c>
      <c r="M217" s="1">
        <v>0</v>
      </c>
      <c r="N217" s="1">
        <v>100.64</v>
      </c>
      <c r="O217" s="486"/>
    </row>
    <row r="218" spans="1:15">
      <c r="A218" s="1" t="s">
        <v>435</v>
      </c>
      <c r="B218" s="13" t="s">
        <v>4914</v>
      </c>
      <c r="C218" s="1">
        <v>52.78</v>
      </c>
      <c r="D218" s="1">
        <v>0.28949999999999998</v>
      </c>
      <c r="E218" s="1">
        <v>0</v>
      </c>
      <c r="F218" s="1">
        <v>0.58979999999999999</v>
      </c>
      <c r="G218" s="1">
        <v>0.17269999999999999</v>
      </c>
      <c r="H218" s="1">
        <v>2.23</v>
      </c>
      <c r="I218" s="1">
        <v>16.010000000000002</v>
      </c>
      <c r="J218" s="1">
        <v>21.41</v>
      </c>
      <c r="K218" s="1">
        <v>1.2E-2</v>
      </c>
      <c r="L218" s="1">
        <v>7.38</v>
      </c>
      <c r="M218" s="1">
        <v>0</v>
      </c>
      <c r="N218" s="1">
        <v>100.87</v>
      </c>
      <c r="O218" s="486"/>
    </row>
    <row r="219" spans="1:15">
      <c r="A219" s="1" t="s">
        <v>435</v>
      </c>
      <c r="B219" s="13" t="s">
        <v>4915</v>
      </c>
      <c r="C219" s="1">
        <v>51.39</v>
      </c>
      <c r="D219" s="1">
        <v>0.40870000000000001</v>
      </c>
      <c r="E219" s="1">
        <v>2.35E-2</v>
      </c>
      <c r="F219" s="1">
        <v>0.78200000000000003</v>
      </c>
      <c r="G219" s="1">
        <v>0.1797</v>
      </c>
      <c r="H219" s="1">
        <v>3.32</v>
      </c>
      <c r="I219" s="1">
        <v>15.19</v>
      </c>
      <c r="J219" s="1">
        <v>21.32</v>
      </c>
      <c r="K219" s="1">
        <v>0</v>
      </c>
      <c r="L219" s="1">
        <v>7.65</v>
      </c>
      <c r="M219" s="1">
        <v>1.0500000000000001E-2</v>
      </c>
      <c r="N219" s="1">
        <v>100.28</v>
      </c>
      <c r="O219" s="486"/>
    </row>
    <row r="220" spans="1:15">
      <c r="A220" s="1" t="s">
        <v>435</v>
      </c>
      <c r="B220" s="13" t="s">
        <v>4916</v>
      </c>
      <c r="C220" s="1">
        <v>51.8</v>
      </c>
      <c r="D220" s="1">
        <v>0.318</v>
      </c>
      <c r="E220" s="1">
        <v>1.34E-2</v>
      </c>
      <c r="F220" s="1">
        <v>0.80610000000000004</v>
      </c>
      <c r="G220" s="1">
        <v>0.19059999999999999</v>
      </c>
      <c r="H220" s="1">
        <v>3.17</v>
      </c>
      <c r="I220" s="1">
        <v>15.31</v>
      </c>
      <c r="J220" s="1">
        <v>21.31</v>
      </c>
      <c r="K220" s="1">
        <v>2.8799999999999999E-2</v>
      </c>
      <c r="L220" s="1">
        <v>7.69</v>
      </c>
      <c r="M220" s="1">
        <v>0</v>
      </c>
      <c r="N220" s="1">
        <v>100.64</v>
      </c>
      <c r="O220" s="486"/>
    </row>
    <row r="221" spans="1:15">
      <c r="A221" s="1" t="s">
        <v>435</v>
      </c>
      <c r="B221" s="13" t="s">
        <v>4917</v>
      </c>
      <c r="C221" s="1">
        <v>54.4</v>
      </c>
      <c r="D221" s="1">
        <v>0.38030000000000003</v>
      </c>
      <c r="E221" s="1">
        <v>8.8999999999999999E-3</v>
      </c>
      <c r="F221" s="1">
        <v>0.187</v>
      </c>
      <c r="G221" s="1">
        <v>0.2225</v>
      </c>
      <c r="H221" s="1">
        <v>0.18720000000000001</v>
      </c>
      <c r="I221" s="1">
        <v>15.14</v>
      </c>
      <c r="J221" s="1">
        <v>22.1</v>
      </c>
      <c r="K221" s="1">
        <v>1.15E-2</v>
      </c>
      <c r="L221" s="1">
        <v>8.26</v>
      </c>
      <c r="M221" s="1">
        <v>1.3599999999999999E-2</v>
      </c>
      <c r="N221" s="1">
        <v>100.9</v>
      </c>
      <c r="O221" s="486"/>
    </row>
    <row r="222" spans="1:15">
      <c r="A222" s="1" t="s">
        <v>435</v>
      </c>
      <c r="B222" s="13" t="s">
        <v>4918</v>
      </c>
      <c r="C222" s="1">
        <v>52.29</v>
      </c>
      <c r="D222" s="1">
        <v>0.35049999999999998</v>
      </c>
      <c r="E222" s="1">
        <v>0</v>
      </c>
      <c r="F222" s="1">
        <v>0.65239999999999998</v>
      </c>
      <c r="G222" s="1">
        <v>0.18679999999999999</v>
      </c>
      <c r="H222" s="1">
        <v>2.72</v>
      </c>
      <c r="I222" s="1">
        <v>15.7</v>
      </c>
      <c r="J222" s="1">
        <v>21.21</v>
      </c>
      <c r="K222" s="1">
        <v>0.01</v>
      </c>
      <c r="L222" s="1">
        <v>7.59</v>
      </c>
      <c r="M222" s="1">
        <v>2.7099999999999999E-2</v>
      </c>
      <c r="N222" s="1">
        <v>100.74</v>
      </c>
      <c r="O222" s="486"/>
    </row>
    <row r="223" spans="1:15">
      <c r="A223" s="1" t="s">
        <v>435</v>
      </c>
      <c r="B223" s="13" t="s">
        <v>4919</v>
      </c>
      <c r="C223" s="1">
        <v>54.54</v>
      </c>
      <c r="D223" s="1">
        <v>0.35549999999999998</v>
      </c>
      <c r="E223" s="1">
        <v>6.3E-3</v>
      </c>
      <c r="F223" s="1">
        <v>0.20250000000000001</v>
      </c>
      <c r="G223" s="1">
        <v>0.19969999999999999</v>
      </c>
      <c r="H223" s="1">
        <v>0.23050000000000001</v>
      </c>
      <c r="I223" s="1">
        <v>15.26</v>
      </c>
      <c r="J223" s="1">
        <v>22.18</v>
      </c>
      <c r="K223" s="1">
        <v>1.3599999999999999E-2</v>
      </c>
      <c r="L223" s="1">
        <v>8.1199999999999992</v>
      </c>
      <c r="M223" s="1">
        <v>1.0200000000000001E-2</v>
      </c>
      <c r="N223" s="1">
        <v>101.13</v>
      </c>
      <c r="O223" s="486"/>
    </row>
    <row r="224" spans="1:15">
      <c r="A224" s="1" t="s">
        <v>435</v>
      </c>
      <c r="B224" s="13" t="s">
        <v>4920</v>
      </c>
      <c r="C224" s="1">
        <v>54.09</v>
      </c>
      <c r="D224" s="1">
        <v>0.45379999999999998</v>
      </c>
      <c r="E224" s="1">
        <v>4.02E-2</v>
      </c>
      <c r="F224" s="1">
        <v>0.17630000000000001</v>
      </c>
      <c r="G224" s="1">
        <v>0.22170000000000001</v>
      </c>
      <c r="H224" s="1">
        <v>0.2283</v>
      </c>
      <c r="I224" s="1">
        <v>14.89</v>
      </c>
      <c r="J224" s="1">
        <v>21.85</v>
      </c>
      <c r="K224" s="1">
        <v>1.44E-2</v>
      </c>
      <c r="L224" s="1">
        <v>8.8699999999999992</v>
      </c>
      <c r="M224" s="1">
        <v>0</v>
      </c>
      <c r="N224" s="1">
        <v>100.84</v>
      </c>
      <c r="O224" s="486"/>
    </row>
    <row r="225" spans="1:15">
      <c r="A225" s="1" t="s">
        <v>435</v>
      </c>
      <c r="B225" s="13" t="s">
        <v>4921</v>
      </c>
      <c r="C225" s="1">
        <v>51.76</v>
      </c>
      <c r="D225" s="1">
        <v>0.32690000000000002</v>
      </c>
      <c r="E225" s="1">
        <v>0</v>
      </c>
      <c r="F225" s="1">
        <v>0.73770000000000002</v>
      </c>
      <c r="G225" s="1">
        <v>0.18590000000000001</v>
      </c>
      <c r="H225" s="1">
        <v>3.16</v>
      </c>
      <c r="I225" s="1">
        <v>15.27</v>
      </c>
      <c r="J225" s="1">
        <v>21.46</v>
      </c>
      <c r="K225" s="1">
        <v>2.2100000000000002E-2</v>
      </c>
      <c r="L225" s="1">
        <v>7.45</v>
      </c>
      <c r="M225" s="1">
        <v>3.0099999999999998E-2</v>
      </c>
      <c r="N225" s="1">
        <v>100.4</v>
      </c>
      <c r="O225" s="486"/>
    </row>
    <row r="226" spans="1:15">
      <c r="A226" s="1" t="s">
        <v>435</v>
      </c>
      <c r="B226" s="13" t="s">
        <v>4922</v>
      </c>
      <c r="C226" s="1">
        <v>53.41</v>
      </c>
      <c r="D226" s="1">
        <v>0.45879999999999999</v>
      </c>
      <c r="E226" s="1">
        <v>2.1600000000000001E-2</v>
      </c>
      <c r="F226" s="1">
        <v>0.54869999999999997</v>
      </c>
      <c r="G226" s="1">
        <v>0.18229999999999999</v>
      </c>
      <c r="H226" s="1">
        <v>1.7334000000000001</v>
      </c>
      <c r="I226" s="1">
        <v>17.05</v>
      </c>
      <c r="J226" s="1">
        <v>19.7</v>
      </c>
      <c r="K226" s="1">
        <v>2.69E-2</v>
      </c>
      <c r="L226" s="1">
        <v>7.74</v>
      </c>
      <c r="M226" s="1">
        <v>2.3199999999999998E-2</v>
      </c>
      <c r="N226" s="1">
        <v>100.9</v>
      </c>
      <c r="O226" s="486"/>
    </row>
    <row r="227" spans="1:15">
      <c r="A227" s="1" t="s">
        <v>435</v>
      </c>
      <c r="B227" s="13" t="s">
        <v>4923</v>
      </c>
      <c r="C227" s="1">
        <v>54.12</v>
      </c>
      <c r="D227" s="1">
        <v>0.41320000000000001</v>
      </c>
      <c r="E227" s="1">
        <v>2.41E-2</v>
      </c>
      <c r="F227" s="1">
        <v>0.1867</v>
      </c>
      <c r="G227" s="1">
        <v>0.19209999999999999</v>
      </c>
      <c r="H227" s="1">
        <v>0.22189999999999999</v>
      </c>
      <c r="I227" s="1">
        <v>15.14</v>
      </c>
      <c r="J227" s="1">
        <v>21.79</v>
      </c>
      <c r="K227" s="1">
        <v>0</v>
      </c>
      <c r="L227" s="1">
        <v>8.11</v>
      </c>
      <c r="M227" s="1">
        <v>4.8899999999999999E-2</v>
      </c>
      <c r="N227" s="1">
        <v>100.25</v>
      </c>
      <c r="O227" s="486"/>
    </row>
    <row r="228" spans="1:15">
      <c r="A228" s="1" t="s">
        <v>435</v>
      </c>
      <c r="B228" s="13" t="s">
        <v>4924</v>
      </c>
      <c r="C228" s="1">
        <v>54.4</v>
      </c>
      <c r="D228" s="1">
        <v>0.38519999999999999</v>
      </c>
      <c r="E228" s="1">
        <v>1.7399999999999999E-2</v>
      </c>
      <c r="F228" s="1">
        <v>0.26950000000000002</v>
      </c>
      <c r="G228" s="1">
        <v>0.21870000000000001</v>
      </c>
      <c r="H228" s="1">
        <v>0.49740000000000001</v>
      </c>
      <c r="I228" s="1">
        <v>17.43</v>
      </c>
      <c r="J228" s="1">
        <v>18.79</v>
      </c>
      <c r="K228" s="1">
        <v>1.17E-2</v>
      </c>
      <c r="L228" s="1">
        <v>8.74</v>
      </c>
      <c r="M228" s="1">
        <v>4.7899999999999998E-2</v>
      </c>
      <c r="N228" s="1">
        <v>100.82</v>
      </c>
      <c r="O228" s="486"/>
    </row>
    <row r="229" spans="1:15">
      <c r="A229" s="1" t="s">
        <v>435</v>
      </c>
      <c r="B229" s="13" t="s">
        <v>4925</v>
      </c>
      <c r="C229" s="1">
        <v>52.56</v>
      </c>
      <c r="D229" s="1">
        <v>0.32990000000000003</v>
      </c>
      <c r="E229" s="1">
        <v>0</v>
      </c>
      <c r="F229" s="1">
        <v>0.64229999999999998</v>
      </c>
      <c r="G229" s="1">
        <v>0.20280000000000001</v>
      </c>
      <c r="H229" s="1">
        <v>2.39</v>
      </c>
      <c r="I229" s="1">
        <v>15.77</v>
      </c>
      <c r="J229" s="1">
        <v>21.43</v>
      </c>
      <c r="K229" s="1">
        <v>0</v>
      </c>
      <c r="L229" s="1">
        <v>7.46</v>
      </c>
      <c r="M229" s="1">
        <v>2.0199999999999999E-2</v>
      </c>
      <c r="N229" s="1">
        <v>100.81</v>
      </c>
      <c r="O229" s="486"/>
    </row>
    <row r="230" spans="1:15">
      <c r="A230" s="1" t="s">
        <v>435</v>
      </c>
      <c r="B230" s="13" t="s">
        <v>4926</v>
      </c>
      <c r="C230" s="1">
        <v>51.46</v>
      </c>
      <c r="D230" s="1">
        <v>0.38300000000000001</v>
      </c>
      <c r="E230" s="1">
        <v>0</v>
      </c>
      <c r="F230" s="1">
        <v>0.90759999999999996</v>
      </c>
      <c r="G230" s="1">
        <v>0.17949999999999999</v>
      </c>
      <c r="H230" s="1">
        <v>3.5</v>
      </c>
      <c r="I230" s="1">
        <v>15.02</v>
      </c>
      <c r="J230" s="1">
        <v>20.97</v>
      </c>
      <c r="K230" s="1">
        <v>1.9099999999999999E-2</v>
      </c>
      <c r="L230" s="1">
        <v>7.89</v>
      </c>
      <c r="M230" s="1">
        <v>0</v>
      </c>
      <c r="N230" s="1">
        <v>100.34</v>
      </c>
      <c r="O230" s="486"/>
    </row>
    <row r="231" spans="1:15">
      <c r="A231" s="1" t="s">
        <v>435</v>
      </c>
      <c r="B231" s="13" t="s">
        <v>4927</v>
      </c>
      <c r="C231" s="1">
        <v>54.55</v>
      </c>
      <c r="D231" s="1">
        <v>0.41139999999999999</v>
      </c>
      <c r="E231" s="1">
        <v>0</v>
      </c>
      <c r="F231" s="1">
        <v>0.33129999999999998</v>
      </c>
      <c r="G231" s="1">
        <v>0.25819999999999999</v>
      </c>
      <c r="H231" s="1">
        <v>0.54959999999999998</v>
      </c>
      <c r="I231" s="1">
        <v>16.96</v>
      </c>
      <c r="J231" s="1">
        <v>19.46</v>
      </c>
      <c r="K231" s="1">
        <v>0.01</v>
      </c>
      <c r="L231" s="1">
        <v>8.34</v>
      </c>
      <c r="M231" s="1">
        <v>2.87E-2</v>
      </c>
      <c r="N231" s="1">
        <v>100.89</v>
      </c>
      <c r="O231" s="486"/>
    </row>
    <row r="232" spans="1:15">
      <c r="A232" s="1" t="s">
        <v>435</v>
      </c>
      <c r="B232" s="13" t="s">
        <v>4928</v>
      </c>
      <c r="C232" s="1">
        <v>54.71</v>
      </c>
      <c r="D232" s="1">
        <v>0.40050000000000002</v>
      </c>
      <c r="E232" s="1">
        <v>1.7299999999999999E-2</v>
      </c>
      <c r="F232" s="1">
        <v>0.25580000000000003</v>
      </c>
      <c r="G232" s="1">
        <v>0.18729999999999999</v>
      </c>
      <c r="H232" s="1">
        <v>0.36480000000000001</v>
      </c>
      <c r="I232" s="1">
        <v>16.670000000000002</v>
      </c>
      <c r="J232" s="1">
        <v>20.37</v>
      </c>
      <c r="K232" s="1">
        <v>0.01</v>
      </c>
      <c r="L232" s="1">
        <v>8.24</v>
      </c>
      <c r="M232" s="1">
        <v>4.7500000000000001E-2</v>
      </c>
      <c r="N232" s="1">
        <v>101.27</v>
      </c>
      <c r="O232" s="486"/>
    </row>
    <row r="233" spans="1:15">
      <c r="A233" s="1" t="s">
        <v>435</v>
      </c>
      <c r="B233" s="13" t="s">
        <v>4929</v>
      </c>
      <c r="C233" s="1">
        <v>54.25</v>
      </c>
      <c r="D233" s="1">
        <v>0.40539999999999998</v>
      </c>
      <c r="E233" s="1">
        <v>1.8800000000000001E-2</v>
      </c>
      <c r="F233" s="1">
        <v>0.20230000000000001</v>
      </c>
      <c r="G233" s="1">
        <v>0.1865</v>
      </c>
      <c r="H233" s="1">
        <v>0.20150000000000001</v>
      </c>
      <c r="I233" s="1">
        <v>15.18</v>
      </c>
      <c r="J233" s="1">
        <v>21.93</v>
      </c>
      <c r="K233" s="1">
        <v>0</v>
      </c>
      <c r="L233" s="1">
        <v>8.44</v>
      </c>
      <c r="M233" s="1">
        <v>0</v>
      </c>
      <c r="N233" s="1">
        <v>100.81</v>
      </c>
      <c r="O233" s="486"/>
    </row>
    <row r="234" spans="1:15">
      <c r="A234" s="1" t="s">
        <v>435</v>
      </c>
      <c r="B234" s="13" t="s">
        <v>4930</v>
      </c>
      <c r="C234" s="1">
        <v>54.07</v>
      </c>
      <c r="D234" s="1">
        <v>0.38569999999999999</v>
      </c>
      <c r="E234" s="1">
        <v>1.4E-2</v>
      </c>
      <c r="F234" s="1">
        <v>0.18720000000000001</v>
      </c>
      <c r="G234" s="1">
        <v>0.21410000000000001</v>
      </c>
      <c r="H234" s="1">
        <v>0.2162</v>
      </c>
      <c r="I234" s="1">
        <v>15.19</v>
      </c>
      <c r="J234" s="1">
        <v>21.52</v>
      </c>
      <c r="K234" s="1">
        <v>1.46E-2</v>
      </c>
      <c r="L234" s="1">
        <v>8.52</v>
      </c>
      <c r="M234" s="1">
        <v>1.49E-2</v>
      </c>
      <c r="N234" s="1">
        <v>100.35</v>
      </c>
      <c r="O234" s="486"/>
    </row>
    <row r="235" spans="1:15">
      <c r="A235" s="1" t="s">
        <v>435</v>
      </c>
      <c r="B235" s="13" t="s">
        <v>4931</v>
      </c>
      <c r="C235" s="1">
        <v>54.59</v>
      </c>
      <c r="D235" s="1">
        <v>0.41160000000000002</v>
      </c>
      <c r="E235" s="1">
        <v>9.5999999999999992E-3</v>
      </c>
      <c r="F235" s="1">
        <v>0.29039999999999999</v>
      </c>
      <c r="G235" s="1">
        <v>0.14349999999999999</v>
      </c>
      <c r="H235" s="1">
        <v>0.307</v>
      </c>
      <c r="I235" s="1">
        <v>16.5</v>
      </c>
      <c r="J235" s="1">
        <v>20.03</v>
      </c>
      <c r="K235" s="1">
        <v>1.7999999999999999E-2</v>
      </c>
      <c r="L235" s="1">
        <v>8.34</v>
      </c>
      <c r="M235" s="1">
        <v>1.9800000000000002E-2</v>
      </c>
      <c r="N235" s="1">
        <v>100.66</v>
      </c>
      <c r="O235" s="486"/>
    </row>
    <row r="236" spans="1:15">
      <c r="A236" s="1" t="s">
        <v>435</v>
      </c>
      <c r="B236" s="13" t="s">
        <v>4932</v>
      </c>
      <c r="C236" s="1">
        <v>53.2</v>
      </c>
      <c r="D236" s="1">
        <v>0.45760000000000001</v>
      </c>
      <c r="E236" s="1">
        <v>0</v>
      </c>
      <c r="F236" s="1">
        <v>0.54090000000000005</v>
      </c>
      <c r="G236" s="1">
        <v>0.1678</v>
      </c>
      <c r="H236" s="1">
        <v>1.6752</v>
      </c>
      <c r="I236" s="1">
        <v>16.68</v>
      </c>
      <c r="J236" s="1">
        <v>19.78</v>
      </c>
      <c r="K236" s="1">
        <v>0.1056</v>
      </c>
      <c r="L236" s="1">
        <v>7.66</v>
      </c>
      <c r="M236" s="1">
        <v>4.4400000000000002E-2</v>
      </c>
      <c r="N236" s="1">
        <v>100.31</v>
      </c>
      <c r="O236" s="486"/>
    </row>
    <row r="237" spans="1:15">
      <c r="A237" s="1" t="s">
        <v>435</v>
      </c>
      <c r="B237" s="13" t="s">
        <v>4933</v>
      </c>
      <c r="C237" s="1">
        <v>51.17</v>
      </c>
      <c r="D237" s="1">
        <v>0.41389999999999999</v>
      </c>
      <c r="E237" s="1">
        <v>2.8899999999999999E-2</v>
      </c>
      <c r="F237" s="1">
        <v>0.9002</v>
      </c>
      <c r="G237" s="1">
        <v>0.2167</v>
      </c>
      <c r="H237" s="1">
        <v>3.53</v>
      </c>
      <c r="I237" s="1">
        <v>14.83</v>
      </c>
      <c r="J237" s="1">
        <v>20.88</v>
      </c>
      <c r="K237" s="1">
        <v>1.67E-2</v>
      </c>
      <c r="L237" s="1">
        <v>8.2200000000000006</v>
      </c>
      <c r="M237" s="1">
        <v>0</v>
      </c>
      <c r="N237" s="1">
        <v>100.22</v>
      </c>
      <c r="O237" s="486"/>
    </row>
    <row r="238" spans="1:15">
      <c r="A238" s="1" t="s">
        <v>435</v>
      </c>
      <c r="B238" s="13" t="s">
        <v>4934</v>
      </c>
      <c r="C238" s="1">
        <v>52.26</v>
      </c>
      <c r="D238" s="1">
        <v>0.39340000000000003</v>
      </c>
      <c r="E238" s="1">
        <v>1.37E-2</v>
      </c>
      <c r="F238" s="1">
        <v>0.52129999999999999</v>
      </c>
      <c r="G238" s="1">
        <v>0.1938</v>
      </c>
      <c r="H238" s="1">
        <v>2.36</v>
      </c>
      <c r="I238" s="1">
        <v>15.45</v>
      </c>
      <c r="J238" s="1">
        <v>21.15</v>
      </c>
      <c r="K238" s="1">
        <v>3.8600000000000002E-2</v>
      </c>
      <c r="L238" s="1">
        <v>7.68</v>
      </c>
      <c r="M238" s="1">
        <v>2.1499999999999998E-2</v>
      </c>
      <c r="N238" s="1">
        <v>100.09</v>
      </c>
      <c r="O238" s="486"/>
    </row>
    <row r="239" spans="1:15">
      <c r="A239" s="1" t="s">
        <v>435</v>
      </c>
      <c r="B239" s="13" t="s">
        <v>4935</v>
      </c>
      <c r="C239" s="1">
        <v>54.31</v>
      </c>
      <c r="D239" s="1">
        <v>0.36509999999999998</v>
      </c>
      <c r="E239" s="1">
        <v>1.8499999999999999E-2</v>
      </c>
      <c r="F239" s="1">
        <v>0.2077</v>
      </c>
      <c r="G239" s="1">
        <v>0.21010000000000001</v>
      </c>
      <c r="H239" s="1">
        <v>0.28689999999999999</v>
      </c>
      <c r="I239" s="1">
        <v>15.18</v>
      </c>
      <c r="J239" s="1">
        <v>21.95</v>
      </c>
      <c r="K239" s="1">
        <v>0</v>
      </c>
      <c r="L239" s="1">
        <v>8.4499999999999993</v>
      </c>
      <c r="M239" s="1">
        <v>0</v>
      </c>
      <c r="N239" s="1">
        <v>100.98</v>
      </c>
      <c r="O239" s="486"/>
    </row>
    <row r="240" spans="1:15">
      <c r="A240" s="1" t="s">
        <v>435</v>
      </c>
      <c r="B240" s="13" t="s">
        <v>4936</v>
      </c>
      <c r="C240" s="1">
        <v>52.66</v>
      </c>
      <c r="D240" s="1">
        <v>0.35759999999999997</v>
      </c>
      <c r="E240" s="1">
        <v>8.6999999999999994E-3</v>
      </c>
      <c r="F240" s="1">
        <v>0.64419999999999999</v>
      </c>
      <c r="G240" s="1">
        <v>0.18329999999999999</v>
      </c>
      <c r="H240" s="1">
        <v>2.27</v>
      </c>
      <c r="I240" s="1">
        <v>16.46</v>
      </c>
      <c r="J240" s="1">
        <v>20.68</v>
      </c>
      <c r="K240" s="1">
        <v>0.1449</v>
      </c>
      <c r="L240" s="1">
        <v>7.15</v>
      </c>
      <c r="M240" s="1">
        <v>2.1100000000000001E-2</v>
      </c>
      <c r="N240" s="1">
        <v>100.57</v>
      </c>
      <c r="O240" s="486"/>
    </row>
    <row r="241" spans="1:15">
      <c r="A241" s="1" t="s">
        <v>435</v>
      </c>
      <c r="B241" s="13" t="s">
        <v>4937</v>
      </c>
      <c r="C241" s="1">
        <v>50.82</v>
      </c>
      <c r="D241" s="1">
        <v>0.39760000000000001</v>
      </c>
      <c r="E241" s="1">
        <v>0</v>
      </c>
      <c r="F241" s="1">
        <v>1.0546</v>
      </c>
      <c r="G241" s="1">
        <v>0.1308</v>
      </c>
      <c r="H241" s="1">
        <v>4</v>
      </c>
      <c r="I241" s="1">
        <v>15.13</v>
      </c>
      <c r="J241" s="1">
        <v>20.96</v>
      </c>
      <c r="K241" s="1">
        <v>0.20449999999999999</v>
      </c>
      <c r="L241" s="1">
        <v>7.65</v>
      </c>
      <c r="M241" s="1">
        <v>1.8200000000000001E-2</v>
      </c>
      <c r="N241" s="1">
        <v>100.35</v>
      </c>
      <c r="O241" s="486"/>
    </row>
    <row r="242" spans="1:15">
      <c r="A242" s="1" t="s">
        <v>435</v>
      </c>
      <c r="B242" s="13" t="s">
        <v>4938</v>
      </c>
      <c r="C242" s="1">
        <v>49.76</v>
      </c>
      <c r="D242" s="1">
        <v>0.45760000000000001</v>
      </c>
      <c r="E242" s="1">
        <v>0</v>
      </c>
      <c r="F242" s="1">
        <v>1.1355</v>
      </c>
      <c r="G242" s="1">
        <v>0.1807</v>
      </c>
      <c r="H242" s="1">
        <v>4.38</v>
      </c>
      <c r="I242" s="1">
        <v>14.36</v>
      </c>
      <c r="J242" s="1">
        <v>20.59</v>
      </c>
      <c r="K242" s="1">
        <v>8.0000000000000002E-3</v>
      </c>
      <c r="L242" s="1">
        <v>8.92</v>
      </c>
      <c r="M242" s="1">
        <v>1.14E-2</v>
      </c>
      <c r="N242" s="1">
        <v>99.8</v>
      </c>
      <c r="O242" s="486"/>
    </row>
    <row r="243" spans="1:15">
      <c r="A243" s="1" t="s">
        <v>435</v>
      </c>
      <c r="B243" s="13" t="s">
        <v>4939</v>
      </c>
      <c r="C243" s="1">
        <v>51</v>
      </c>
      <c r="D243" s="1">
        <v>0.36670000000000003</v>
      </c>
      <c r="E243" s="1">
        <v>0</v>
      </c>
      <c r="F243" s="1">
        <v>0.93940000000000001</v>
      </c>
      <c r="G243" s="1">
        <v>0.16669999999999999</v>
      </c>
      <c r="H243" s="1">
        <v>3.65</v>
      </c>
      <c r="I243" s="1">
        <v>15.14</v>
      </c>
      <c r="J243" s="1">
        <v>21.27</v>
      </c>
      <c r="K243" s="1">
        <v>2.4E-2</v>
      </c>
      <c r="L243" s="1">
        <v>8.09</v>
      </c>
      <c r="M243" s="1">
        <v>0</v>
      </c>
      <c r="N243" s="1">
        <v>100.65</v>
      </c>
      <c r="O243" s="486"/>
    </row>
    <row r="244" spans="1:15">
      <c r="A244" s="1" t="s">
        <v>435</v>
      </c>
      <c r="B244" s="13" t="s">
        <v>4940</v>
      </c>
      <c r="C244" s="1">
        <v>51.32</v>
      </c>
      <c r="D244" s="1">
        <v>0.35610000000000003</v>
      </c>
      <c r="E244" s="1">
        <v>0.01</v>
      </c>
      <c r="F244" s="1">
        <v>0.79110000000000003</v>
      </c>
      <c r="G244" s="1">
        <v>0.2429</v>
      </c>
      <c r="H244" s="1">
        <v>3.22</v>
      </c>
      <c r="I244" s="1">
        <v>15.14</v>
      </c>
      <c r="J244" s="1">
        <v>21.25</v>
      </c>
      <c r="K244" s="1">
        <v>0</v>
      </c>
      <c r="L244" s="1">
        <v>7.54</v>
      </c>
      <c r="M244" s="1">
        <v>0</v>
      </c>
      <c r="N244" s="1">
        <v>99.86</v>
      </c>
      <c r="O244" s="486"/>
    </row>
    <row r="245" spans="1:15">
      <c r="A245" s="1" t="s">
        <v>435</v>
      </c>
      <c r="B245" s="13" t="s">
        <v>4941</v>
      </c>
      <c r="C245" s="1">
        <v>53.09</v>
      </c>
      <c r="D245" s="1">
        <v>0.32419999999999999</v>
      </c>
      <c r="E245" s="1">
        <v>0</v>
      </c>
      <c r="F245" s="1">
        <v>0.58460000000000001</v>
      </c>
      <c r="G245" s="1">
        <v>0.16389999999999999</v>
      </c>
      <c r="H245" s="1">
        <v>2.27</v>
      </c>
      <c r="I245" s="1">
        <v>16.46</v>
      </c>
      <c r="J245" s="1">
        <v>20.97</v>
      </c>
      <c r="K245" s="1">
        <v>0.12770000000000001</v>
      </c>
      <c r="L245" s="1">
        <v>6.94</v>
      </c>
      <c r="M245" s="1">
        <v>8.0999999999999996E-3</v>
      </c>
      <c r="N245" s="1">
        <v>100.94</v>
      </c>
      <c r="O245" s="486"/>
    </row>
    <row r="246" spans="1:15">
      <c r="A246" s="1" t="s">
        <v>435</v>
      </c>
      <c r="B246" s="13" t="s">
        <v>4942</v>
      </c>
      <c r="C246" s="1">
        <v>52.58</v>
      </c>
      <c r="D246" s="1">
        <v>0.34920000000000001</v>
      </c>
      <c r="E246" s="1">
        <v>0</v>
      </c>
      <c r="F246" s="1">
        <v>0.57589999999999997</v>
      </c>
      <c r="G246" s="1">
        <v>9.4299999999999995E-2</v>
      </c>
      <c r="H246" s="1">
        <v>2.2000000000000002</v>
      </c>
      <c r="I246" s="1">
        <v>16.34</v>
      </c>
      <c r="J246" s="1">
        <v>20.89</v>
      </c>
      <c r="K246" s="1">
        <v>0.115</v>
      </c>
      <c r="L246" s="1">
        <v>6.93</v>
      </c>
      <c r="M246" s="1">
        <v>3.4299999999999997E-2</v>
      </c>
      <c r="N246" s="1">
        <v>100.1</v>
      </c>
      <c r="O246" s="486"/>
    </row>
    <row r="247" spans="1:15">
      <c r="A247" s="1" t="s">
        <v>435</v>
      </c>
      <c r="B247" s="13" t="s">
        <v>4943</v>
      </c>
      <c r="C247" s="1">
        <v>52.51</v>
      </c>
      <c r="D247" s="1">
        <v>0.32679999999999998</v>
      </c>
      <c r="E247" s="1">
        <v>0</v>
      </c>
      <c r="F247" s="1">
        <v>0.58450000000000002</v>
      </c>
      <c r="G247" s="1">
        <v>0.16700000000000001</v>
      </c>
      <c r="H247" s="1">
        <v>2.2000000000000002</v>
      </c>
      <c r="I247" s="1">
        <v>16.64</v>
      </c>
      <c r="J247" s="1">
        <v>20.38</v>
      </c>
      <c r="K247" s="1">
        <v>0.13270000000000001</v>
      </c>
      <c r="L247" s="1">
        <v>7.16</v>
      </c>
      <c r="M247" s="1">
        <v>8.0999999999999996E-3</v>
      </c>
      <c r="N247" s="1">
        <v>100.1</v>
      </c>
      <c r="O247" s="486"/>
    </row>
    <row r="248" spans="1:15">
      <c r="A248" s="1" t="s">
        <v>435</v>
      </c>
      <c r="B248" s="13" t="s">
        <v>4944</v>
      </c>
      <c r="C248" s="1">
        <v>51.77</v>
      </c>
      <c r="D248" s="1">
        <v>0.39489999999999997</v>
      </c>
      <c r="E248" s="1">
        <v>0</v>
      </c>
      <c r="F248" s="1">
        <v>0.70320000000000005</v>
      </c>
      <c r="G248" s="1">
        <v>0.19850000000000001</v>
      </c>
      <c r="H248" s="1">
        <v>2.82</v>
      </c>
      <c r="I248" s="1">
        <v>15.44</v>
      </c>
      <c r="J248" s="1">
        <v>20.9</v>
      </c>
      <c r="K248" s="1">
        <v>0.01</v>
      </c>
      <c r="L248" s="1">
        <v>7.58</v>
      </c>
      <c r="M248" s="1">
        <v>0</v>
      </c>
      <c r="N248" s="1">
        <v>99.8</v>
      </c>
      <c r="O248" s="486"/>
    </row>
    <row r="249" spans="1:15">
      <c r="A249" s="1" t="s">
        <v>435</v>
      </c>
      <c r="B249" s="13" t="s">
        <v>4945</v>
      </c>
      <c r="C249" s="1">
        <v>52.86</v>
      </c>
      <c r="D249" s="1">
        <v>0.34770000000000001</v>
      </c>
      <c r="E249" s="1">
        <v>1.55E-2</v>
      </c>
      <c r="F249" s="1">
        <v>0.63449999999999995</v>
      </c>
      <c r="G249" s="1">
        <v>0.2031</v>
      </c>
      <c r="H249" s="1">
        <v>2.29</v>
      </c>
      <c r="I249" s="1">
        <v>16.170000000000002</v>
      </c>
      <c r="J249" s="1">
        <v>20.92</v>
      </c>
      <c r="K249" s="1">
        <v>1.11E-2</v>
      </c>
      <c r="L249" s="1">
        <v>7.51</v>
      </c>
      <c r="M249" s="1">
        <v>0</v>
      </c>
      <c r="N249" s="1">
        <v>100.96</v>
      </c>
      <c r="O249" s="486"/>
    </row>
    <row r="250" spans="1:15">
      <c r="A250" s="1" t="s">
        <v>435</v>
      </c>
      <c r="B250" s="13" t="s">
        <v>4946</v>
      </c>
      <c r="C250" s="1">
        <v>52.64</v>
      </c>
      <c r="D250" s="1">
        <v>0.39179999999999998</v>
      </c>
      <c r="E250" s="1">
        <v>1.0699999999999999E-2</v>
      </c>
      <c r="F250" s="1">
        <v>0.65249999999999997</v>
      </c>
      <c r="G250" s="1">
        <v>0.20030000000000001</v>
      </c>
      <c r="H250" s="1">
        <v>2.36</v>
      </c>
      <c r="I250" s="1">
        <v>15.73</v>
      </c>
      <c r="J250" s="1">
        <v>21.35</v>
      </c>
      <c r="K250" s="1">
        <v>0</v>
      </c>
      <c r="L250" s="1">
        <v>7.61</v>
      </c>
      <c r="M250" s="1">
        <v>9.7000000000000003E-3</v>
      </c>
      <c r="N250" s="1">
        <v>100.95</v>
      </c>
      <c r="O250" s="486"/>
    </row>
    <row r="251" spans="1:15">
      <c r="A251" s="1" t="s">
        <v>435</v>
      </c>
      <c r="B251" s="13" t="s">
        <v>4947</v>
      </c>
      <c r="C251" s="1">
        <v>51.92</v>
      </c>
      <c r="D251" s="1">
        <v>0.34720000000000001</v>
      </c>
      <c r="E251" s="1">
        <v>0</v>
      </c>
      <c r="F251" s="1">
        <v>0.65</v>
      </c>
      <c r="G251" s="1">
        <v>0.2014</v>
      </c>
      <c r="H251" s="1">
        <v>2.58</v>
      </c>
      <c r="I251" s="1">
        <v>15.81</v>
      </c>
      <c r="J251" s="1">
        <v>21.48</v>
      </c>
      <c r="K251" s="1">
        <v>2.52E-2</v>
      </c>
      <c r="L251" s="1">
        <v>7.65</v>
      </c>
      <c r="M251" s="1">
        <v>0</v>
      </c>
      <c r="N251" s="1">
        <v>100.66</v>
      </c>
      <c r="O251" s="486"/>
    </row>
    <row r="252" spans="1:15">
      <c r="A252" s="1" t="s">
        <v>435</v>
      </c>
      <c r="B252" s="13" t="s">
        <v>4948</v>
      </c>
      <c r="C252" s="1">
        <v>52.53</v>
      </c>
      <c r="D252" s="1">
        <v>0.35099999999999998</v>
      </c>
      <c r="E252" s="1">
        <v>0</v>
      </c>
      <c r="F252" s="1">
        <v>0.61060000000000003</v>
      </c>
      <c r="G252" s="1">
        <v>0.17019999999999999</v>
      </c>
      <c r="H252" s="1">
        <v>2.42</v>
      </c>
      <c r="I252" s="1">
        <v>15.96</v>
      </c>
      <c r="J252" s="1">
        <v>21.23</v>
      </c>
      <c r="K252" s="1">
        <v>8.0199999999999994E-2</v>
      </c>
      <c r="L252" s="1">
        <v>6.91</v>
      </c>
      <c r="M252" s="1">
        <v>3.3599999999999998E-2</v>
      </c>
      <c r="N252" s="1">
        <v>100.29</v>
      </c>
      <c r="O252" s="486"/>
    </row>
    <row r="253" spans="1:15">
      <c r="A253" s="1" t="s">
        <v>435</v>
      </c>
      <c r="B253" s="13" t="s">
        <v>4949</v>
      </c>
      <c r="C253" s="1">
        <v>52.73</v>
      </c>
      <c r="D253" s="1">
        <v>0.3478</v>
      </c>
      <c r="E253" s="1">
        <v>0</v>
      </c>
      <c r="F253" s="1">
        <v>0.62990000000000002</v>
      </c>
      <c r="G253" s="1">
        <v>0.19189999999999999</v>
      </c>
      <c r="H253" s="1">
        <v>2.27</v>
      </c>
      <c r="I253" s="1">
        <v>15.92</v>
      </c>
      <c r="J253" s="1">
        <v>20.99</v>
      </c>
      <c r="K253" s="1">
        <v>1.47E-2</v>
      </c>
      <c r="L253" s="1">
        <v>7.56</v>
      </c>
      <c r="M253" s="1">
        <v>2.53E-2</v>
      </c>
      <c r="N253" s="1">
        <v>100.69</v>
      </c>
      <c r="O253" s="486"/>
    </row>
    <row r="254" spans="1:15">
      <c r="A254" s="1" t="s">
        <v>435</v>
      </c>
      <c r="B254" s="13" t="s">
        <v>4950</v>
      </c>
      <c r="C254" s="1">
        <v>53.11</v>
      </c>
      <c r="D254" s="1">
        <v>0.28970000000000001</v>
      </c>
      <c r="E254" s="1">
        <v>0</v>
      </c>
      <c r="F254" s="1">
        <v>0.61070000000000002</v>
      </c>
      <c r="G254" s="1">
        <v>0.15959999999999999</v>
      </c>
      <c r="H254" s="1">
        <v>2.2200000000000002</v>
      </c>
      <c r="I254" s="1">
        <v>16.420000000000002</v>
      </c>
      <c r="J254" s="1">
        <v>20.97</v>
      </c>
      <c r="K254" s="1">
        <v>9.2899999999999996E-2</v>
      </c>
      <c r="L254" s="1">
        <v>7.18</v>
      </c>
      <c r="M254" s="1">
        <v>1.7600000000000001E-2</v>
      </c>
      <c r="N254" s="1">
        <v>101.06</v>
      </c>
      <c r="O254" s="486"/>
    </row>
    <row r="255" spans="1:15">
      <c r="A255" s="1" t="s">
        <v>435</v>
      </c>
      <c r="B255" s="13" t="s">
        <v>4951</v>
      </c>
      <c r="C255" s="1">
        <v>52.76</v>
      </c>
      <c r="D255" s="1">
        <v>0.30330000000000001</v>
      </c>
      <c r="E255" s="1">
        <v>1.43E-2</v>
      </c>
      <c r="F255" s="1">
        <v>0.52990000000000004</v>
      </c>
      <c r="G255" s="1">
        <v>0.2351</v>
      </c>
      <c r="H255" s="1">
        <v>2.0099999999999998</v>
      </c>
      <c r="I255" s="1">
        <v>15.87</v>
      </c>
      <c r="J255" s="1">
        <v>20.97</v>
      </c>
      <c r="K255" s="1">
        <v>0</v>
      </c>
      <c r="L255" s="1">
        <v>7.84</v>
      </c>
      <c r="M255" s="1">
        <v>0</v>
      </c>
      <c r="N255" s="1">
        <v>100.53</v>
      </c>
      <c r="O255" s="486"/>
    </row>
    <row r="256" spans="1:15">
      <c r="A256" s="1" t="s">
        <v>435</v>
      </c>
      <c r="B256" s="13" t="s">
        <v>4952</v>
      </c>
      <c r="C256" s="1">
        <v>51.84</v>
      </c>
      <c r="D256" s="1">
        <v>0.33</v>
      </c>
      <c r="E256" s="1">
        <v>1.0999999999999999E-2</v>
      </c>
      <c r="F256" s="1">
        <v>0.72089999999999999</v>
      </c>
      <c r="G256" s="1">
        <v>0.20080000000000001</v>
      </c>
      <c r="H256" s="1">
        <v>2.73</v>
      </c>
      <c r="I256" s="1">
        <v>15.23</v>
      </c>
      <c r="J256" s="1">
        <v>21.23</v>
      </c>
      <c r="K256" s="1">
        <v>0</v>
      </c>
      <c r="L256" s="1">
        <v>7.56</v>
      </c>
      <c r="M256" s="1">
        <v>1.49E-2</v>
      </c>
      <c r="N256" s="1">
        <v>99.87</v>
      </c>
      <c r="O256" s="486"/>
    </row>
    <row r="257" spans="1:15">
      <c r="A257" s="1" t="s">
        <v>435</v>
      </c>
      <c r="B257" s="13" t="s">
        <v>4953</v>
      </c>
      <c r="C257" s="1">
        <v>52.37</v>
      </c>
      <c r="D257" s="1">
        <v>0.34</v>
      </c>
      <c r="E257" s="1">
        <v>0</v>
      </c>
      <c r="F257" s="1">
        <v>0.62229999999999996</v>
      </c>
      <c r="G257" s="1">
        <v>0.1794</v>
      </c>
      <c r="H257" s="1">
        <v>2.39</v>
      </c>
      <c r="I257" s="1">
        <v>16.309999999999999</v>
      </c>
      <c r="J257" s="1">
        <v>21.2</v>
      </c>
      <c r="K257" s="1">
        <v>8.8400000000000006E-2</v>
      </c>
      <c r="L257" s="1">
        <v>6.93</v>
      </c>
      <c r="M257" s="1">
        <v>3.2300000000000002E-2</v>
      </c>
      <c r="N257" s="1">
        <v>100.48</v>
      </c>
      <c r="O257" s="486"/>
    </row>
    <row r="258" spans="1:15">
      <c r="A258" s="1" t="s">
        <v>435</v>
      </c>
      <c r="B258" s="13" t="s">
        <v>4954</v>
      </c>
      <c r="C258" s="1">
        <v>50.57</v>
      </c>
      <c r="D258" s="1">
        <v>0.43230000000000002</v>
      </c>
      <c r="E258" s="1">
        <v>0</v>
      </c>
      <c r="F258" s="1">
        <v>1.0944</v>
      </c>
      <c r="G258" s="1">
        <v>0.18240000000000001</v>
      </c>
      <c r="H258" s="1">
        <v>4.05</v>
      </c>
      <c r="I258" s="1">
        <v>15.13</v>
      </c>
      <c r="J258" s="1">
        <v>20.76</v>
      </c>
      <c r="K258" s="1">
        <v>0.2026</v>
      </c>
      <c r="L258" s="1">
        <v>7.67</v>
      </c>
      <c r="M258" s="1">
        <v>5.4100000000000002E-2</v>
      </c>
      <c r="N258" s="1">
        <v>100.14</v>
      </c>
      <c r="O258" s="486"/>
    </row>
    <row r="259" spans="1:15">
      <c r="A259" s="1" t="s">
        <v>435</v>
      </c>
      <c r="B259" s="13" t="s">
        <v>4955</v>
      </c>
      <c r="C259" s="1">
        <v>52.18</v>
      </c>
      <c r="D259" s="1">
        <v>0.33610000000000001</v>
      </c>
      <c r="E259" s="1">
        <v>0</v>
      </c>
      <c r="F259" s="1">
        <v>0.70650000000000002</v>
      </c>
      <c r="G259" s="1">
        <v>0.19259999999999999</v>
      </c>
      <c r="H259" s="1">
        <v>2.44</v>
      </c>
      <c r="I259" s="1">
        <v>16.21</v>
      </c>
      <c r="J259" s="1">
        <v>21.33</v>
      </c>
      <c r="K259" s="1">
        <v>0.124</v>
      </c>
      <c r="L259" s="1">
        <v>7.01</v>
      </c>
      <c r="M259" s="1">
        <v>1.3899999999999999E-2</v>
      </c>
      <c r="N259" s="1">
        <v>100.54</v>
      </c>
      <c r="O259" s="486"/>
    </row>
    <row r="260" spans="1:15">
      <c r="A260" s="1" t="s">
        <v>435</v>
      </c>
      <c r="B260" s="13" t="s">
        <v>4956</v>
      </c>
      <c r="C260" s="1">
        <v>51.13</v>
      </c>
      <c r="D260" s="1">
        <v>0.41860000000000003</v>
      </c>
      <c r="E260" s="1">
        <v>0</v>
      </c>
      <c r="F260" s="1">
        <v>0.79700000000000004</v>
      </c>
      <c r="G260" s="1">
        <v>0.21099999999999999</v>
      </c>
      <c r="H260" s="1">
        <v>3.47</v>
      </c>
      <c r="I260" s="1">
        <v>15.15</v>
      </c>
      <c r="J260" s="1">
        <v>21.19</v>
      </c>
      <c r="K260" s="1">
        <v>3.7199999999999997E-2</v>
      </c>
      <c r="L260" s="1">
        <v>8.15</v>
      </c>
      <c r="M260" s="1">
        <v>9.1000000000000004E-3</v>
      </c>
      <c r="N260" s="1">
        <v>100.56</v>
      </c>
      <c r="O260" s="486"/>
    </row>
    <row r="261" spans="1:15">
      <c r="A261" s="1" t="s">
        <v>435</v>
      </c>
      <c r="B261" s="13" t="s">
        <v>4957</v>
      </c>
      <c r="C261" s="1">
        <v>51.34</v>
      </c>
      <c r="D261" s="1">
        <v>0.43380000000000002</v>
      </c>
      <c r="E261" s="1">
        <v>0</v>
      </c>
      <c r="F261" s="1">
        <v>0.86329999999999996</v>
      </c>
      <c r="G261" s="1">
        <v>0.1414</v>
      </c>
      <c r="H261" s="1">
        <v>3.26</v>
      </c>
      <c r="I261" s="1">
        <v>15.26</v>
      </c>
      <c r="J261" s="1">
        <v>21.73</v>
      </c>
      <c r="K261" s="1">
        <v>2.0799999999999999E-2</v>
      </c>
      <c r="L261" s="1">
        <v>7.66</v>
      </c>
      <c r="M261" s="1">
        <v>8.2000000000000007E-3</v>
      </c>
      <c r="N261" s="1">
        <v>100.7</v>
      </c>
      <c r="O261" s="486"/>
    </row>
    <row r="262" spans="1:15">
      <c r="A262" s="1" t="s">
        <v>435</v>
      </c>
      <c r="B262" s="13" t="s">
        <v>4958</v>
      </c>
      <c r="C262" s="1">
        <v>53.21</v>
      </c>
      <c r="D262" s="1">
        <v>0.40360000000000001</v>
      </c>
      <c r="E262" s="1">
        <v>1.11E-2</v>
      </c>
      <c r="F262" s="1">
        <v>0.54059999999999997</v>
      </c>
      <c r="G262" s="1">
        <v>0.21010000000000001</v>
      </c>
      <c r="H262" s="1">
        <v>2.09</v>
      </c>
      <c r="I262" s="1">
        <v>17.22</v>
      </c>
      <c r="J262" s="1">
        <v>19.43</v>
      </c>
      <c r="K262" s="1">
        <v>0.24249999999999999</v>
      </c>
      <c r="L262" s="1">
        <v>7.37</v>
      </c>
      <c r="M262" s="1">
        <v>0</v>
      </c>
      <c r="N262" s="1">
        <v>100.74</v>
      </c>
      <c r="O262" s="486"/>
    </row>
    <row r="263" spans="1:15">
      <c r="A263" s="1" t="s">
        <v>435</v>
      </c>
      <c r="B263" s="13" t="s">
        <v>4959</v>
      </c>
      <c r="C263" s="1">
        <v>52.02</v>
      </c>
      <c r="D263" s="1">
        <v>0.34860000000000002</v>
      </c>
      <c r="E263" s="1">
        <v>0</v>
      </c>
      <c r="F263" s="1">
        <v>0.63380000000000003</v>
      </c>
      <c r="G263" s="1">
        <v>0.2074</v>
      </c>
      <c r="H263" s="1">
        <v>2.74</v>
      </c>
      <c r="I263" s="1">
        <v>15.75</v>
      </c>
      <c r="J263" s="1">
        <v>21.4</v>
      </c>
      <c r="K263" s="1">
        <v>2.3099999999999999E-2</v>
      </c>
      <c r="L263" s="1">
        <v>7.5</v>
      </c>
      <c r="M263" s="1">
        <v>1.09E-2</v>
      </c>
      <c r="N263" s="1">
        <v>100.64</v>
      </c>
      <c r="O263" s="486"/>
    </row>
    <row r="264" spans="1:15">
      <c r="A264" s="1" t="s">
        <v>435</v>
      </c>
      <c r="B264" s="13" t="s">
        <v>4960</v>
      </c>
      <c r="C264" s="1">
        <v>53.17</v>
      </c>
      <c r="D264" s="1">
        <v>0.28179999999999999</v>
      </c>
      <c r="E264" s="1">
        <v>0</v>
      </c>
      <c r="F264" s="1">
        <v>0.57809999999999995</v>
      </c>
      <c r="G264" s="1">
        <v>0.28149999999999997</v>
      </c>
      <c r="H264" s="1">
        <v>1.6347</v>
      </c>
      <c r="I264" s="1">
        <v>16.559999999999999</v>
      </c>
      <c r="J264" s="1">
        <v>20.87</v>
      </c>
      <c r="K264" s="1">
        <v>0</v>
      </c>
      <c r="L264" s="1">
        <v>7.43</v>
      </c>
      <c r="M264" s="1">
        <v>0</v>
      </c>
      <c r="N264" s="1">
        <v>100.81</v>
      </c>
      <c r="O264" s="486"/>
    </row>
    <row r="265" spans="1:15">
      <c r="A265" s="1" t="s">
        <v>435</v>
      </c>
      <c r="B265" s="13" t="s">
        <v>4961</v>
      </c>
      <c r="C265" s="1">
        <v>51.39</v>
      </c>
      <c r="D265" s="1">
        <v>0.5524</v>
      </c>
      <c r="E265" s="1">
        <v>0</v>
      </c>
      <c r="F265" s="1">
        <v>0.83750000000000002</v>
      </c>
      <c r="G265" s="1">
        <v>0.1605</v>
      </c>
      <c r="H265" s="1">
        <v>4.0599999999999996</v>
      </c>
      <c r="I265" s="1">
        <v>15.28</v>
      </c>
      <c r="J265" s="1">
        <v>20.329999999999998</v>
      </c>
      <c r="K265" s="1">
        <v>0.32840000000000003</v>
      </c>
      <c r="L265" s="1">
        <v>7.36</v>
      </c>
      <c r="M265" s="1">
        <v>1.7299999999999999E-2</v>
      </c>
      <c r="N265" s="1">
        <v>100.32</v>
      </c>
      <c r="O265" s="486"/>
    </row>
    <row r="266" spans="1:15">
      <c r="A266" s="1" t="s">
        <v>435</v>
      </c>
      <c r="B266" s="13" t="s">
        <v>4962</v>
      </c>
      <c r="C266" s="1">
        <v>52.44</v>
      </c>
      <c r="D266" s="1">
        <v>0.35039999999999999</v>
      </c>
      <c r="E266" s="1">
        <v>2.2100000000000002E-2</v>
      </c>
      <c r="F266" s="1">
        <v>0.59319999999999995</v>
      </c>
      <c r="G266" s="1">
        <v>0.26040000000000002</v>
      </c>
      <c r="H266" s="1">
        <v>2.39</v>
      </c>
      <c r="I266" s="1">
        <v>16.04</v>
      </c>
      <c r="J266" s="1">
        <v>20.71</v>
      </c>
      <c r="K266" s="1">
        <v>1.3599999999999999E-2</v>
      </c>
      <c r="L266" s="1">
        <v>7.67</v>
      </c>
      <c r="M266" s="1">
        <v>1.4E-2</v>
      </c>
      <c r="N266" s="1">
        <v>100.49</v>
      </c>
      <c r="O266" s="486"/>
    </row>
    <row r="267" spans="1:15">
      <c r="A267" s="1" t="s">
        <v>435</v>
      </c>
      <c r="B267" s="13" t="s">
        <v>4963</v>
      </c>
      <c r="C267" s="1">
        <v>53.1</v>
      </c>
      <c r="D267" s="1">
        <v>0.32069999999999999</v>
      </c>
      <c r="E267" s="1">
        <v>1.4999999999999999E-2</v>
      </c>
      <c r="F267" s="1">
        <v>0.59160000000000001</v>
      </c>
      <c r="G267" s="1">
        <v>0.2545</v>
      </c>
      <c r="H267" s="1">
        <v>1.7414000000000001</v>
      </c>
      <c r="I267" s="1">
        <v>16.73</v>
      </c>
      <c r="J267" s="1">
        <v>20.059999999999999</v>
      </c>
      <c r="K267" s="1">
        <v>0</v>
      </c>
      <c r="L267" s="1">
        <v>7.87</v>
      </c>
      <c r="M267" s="1">
        <v>0</v>
      </c>
      <c r="N267" s="1">
        <v>100.68</v>
      </c>
      <c r="O267" s="486"/>
    </row>
    <row r="268" spans="1:15">
      <c r="A268" s="1" t="s">
        <v>435</v>
      </c>
      <c r="B268" s="13" t="s">
        <v>4964</v>
      </c>
      <c r="C268" s="1">
        <v>53.33</v>
      </c>
      <c r="D268" s="1">
        <v>0.22550000000000001</v>
      </c>
      <c r="E268" s="1">
        <v>2.1899999999999999E-2</v>
      </c>
      <c r="F268" s="1">
        <v>0.47760000000000002</v>
      </c>
      <c r="G268" s="1">
        <v>0.25940000000000002</v>
      </c>
      <c r="H268" s="1">
        <v>1.5684</v>
      </c>
      <c r="I268" s="1">
        <v>16.71</v>
      </c>
      <c r="J268" s="1">
        <v>20.56</v>
      </c>
      <c r="K268" s="1">
        <v>0</v>
      </c>
      <c r="L268" s="1">
        <v>7.56</v>
      </c>
      <c r="M268" s="1">
        <v>2.3099999999999999E-2</v>
      </c>
      <c r="N268" s="1">
        <v>100.73</v>
      </c>
      <c r="O268" s="486"/>
    </row>
    <row r="269" spans="1:15">
      <c r="A269" s="1" t="s">
        <v>435</v>
      </c>
      <c r="B269" s="13" t="s">
        <v>4965</v>
      </c>
      <c r="C269" s="1">
        <v>53.02</v>
      </c>
      <c r="D269" s="1">
        <v>0.245</v>
      </c>
      <c r="E269" s="1">
        <v>0.01</v>
      </c>
      <c r="F269" s="1">
        <v>0.49580000000000002</v>
      </c>
      <c r="G269" s="1">
        <v>0.2384</v>
      </c>
      <c r="H269" s="1">
        <v>1.6591</v>
      </c>
      <c r="I269" s="1">
        <v>16.739999999999998</v>
      </c>
      <c r="J269" s="1">
        <v>20.329999999999998</v>
      </c>
      <c r="K269" s="1">
        <v>1.8700000000000001E-2</v>
      </c>
      <c r="L269" s="1">
        <v>7.65</v>
      </c>
      <c r="M269" s="1">
        <v>3.2099999999999997E-2</v>
      </c>
      <c r="N269" s="1">
        <v>100.43</v>
      </c>
      <c r="O269" s="486"/>
    </row>
    <row r="270" spans="1:15">
      <c r="A270" s="1" t="s">
        <v>435</v>
      </c>
      <c r="B270" s="13" t="s">
        <v>4966</v>
      </c>
      <c r="C270" s="1">
        <v>51.43</v>
      </c>
      <c r="D270" s="1">
        <v>0.6069</v>
      </c>
      <c r="E270" s="1">
        <v>1.2E-2</v>
      </c>
      <c r="F270" s="1">
        <v>0.7681</v>
      </c>
      <c r="G270" s="1">
        <v>0.19989999999999999</v>
      </c>
      <c r="H270" s="1">
        <v>3.69</v>
      </c>
      <c r="I270" s="1">
        <v>15.8</v>
      </c>
      <c r="J270" s="1">
        <v>20.03</v>
      </c>
      <c r="K270" s="1">
        <v>0.40689999999999998</v>
      </c>
      <c r="L270" s="1">
        <v>7.59</v>
      </c>
      <c r="M270" s="1">
        <v>0</v>
      </c>
      <c r="N270" s="1">
        <v>100.53</v>
      </c>
      <c r="O270" s="486"/>
    </row>
    <row r="271" spans="1:15">
      <c r="A271" s="1" t="s">
        <v>435</v>
      </c>
      <c r="B271" s="13" t="s">
        <v>4967</v>
      </c>
      <c r="C271" s="1">
        <v>51.48</v>
      </c>
      <c r="D271" s="1">
        <v>0.34449999999999997</v>
      </c>
      <c r="E271" s="1">
        <v>1.2200000000000001E-2</v>
      </c>
      <c r="F271" s="1">
        <v>0.82679999999999998</v>
      </c>
      <c r="G271" s="1">
        <v>0.15579999999999999</v>
      </c>
      <c r="H271" s="1">
        <v>3.18</v>
      </c>
      <c r="I271" s="1">
        <v>15.22</v>
      </c>
      <c r="J271" s="1">
        <v>21.32</v>
      </c>
      <c r="K271" s="1">
        <v>0</v>
      </c>
      <c r="L271" s="1">
        <v>7.79</v>
      </c>
      <c r="M271" s="1">
        <v>1.55E-2</v>
      </c>
      <c r="N271" s="1">
        <v>100.35</v>
      </c>
      <c r="O271" s="486"/>
    </row>
    <row r="272" spans="1:15">
      <c r="A272" s="1" t="s">
        <v>435</v>
      </c>
      <c r="B272" s="13" t="s">
        <v>4968</v>
      </c>
      <c r="C272" s="1">
        <v>51.43</v>
      </c>
      <c r="D272" s="1">
        <v>0.51290000000000002</v>
      </c>
      <c r="E272" s="1">
        <v>0</v>
      </c>
      <c r="F272" s="1">
        <v>0.74550000000000005</v>
      </c>
      <c r="G272" s="1">
        <v>0.13880000000000001</v>
      </c>
      <c r="H272" s="1">
        <v>3.5</v>
      </c>
      <c r="I272" s="1">
        <v>15.69</v>
      </c>
      <c r="J272" s="1">
        <v>20.46</v>
      </c>
      <c r="K272" s="1">
        <v>0.28170000000000001</v>
      </c>
      <c r="L272" s="1">
        <v>7.39</v>
      </c>
      <c r="M272" s="1">
        <v>0</v>
      </c>
      <c r="N272" s="1">
        <v>100.14</v>
      </c>
      <c r="O272" s="486"/>
    </row>
    <row r="273" spans="1:15">
      <c r="A273" s="1" t="s">
        <v>435</v>
      </c>
      <c r="B273" s="13" t="s">
        <v>4969</v>
      </c>
      <c r="C273" s="1">
        <v>52.8</v>
      </c>
      <c r="D273" s="1">
        <v>0.51500000000000001</v>
      </c>
      <c r="E273" s="1">
        <v>0</v>
      </c>
      <c r="F273" s="1">
        <v>0.51049999999999995</v>
      </c>
      <c r="G273" s="1">
        <v>0.17680000000000001</v>
      </c>
      <c r="H273" s="1">
        <v>2.31</v>
      </c>
      <c r="I273" s="1">
        <v>16.920000000000002</v>
      </c>
      <c r="J273" s="1">
        <v>19.77</v>
      </c>
      <c r="K273" s="1">
        <v>0.25230000000000002</v>
      </c>
      <c r="L273" s="1">
        <v>7.13</v>
      </c>
      <c r="M273" s="1">
        <v>0</v>
      </c>
      <c r="N273" s="1">
        <v>100.38</v>
      </c>
      <c r="O273" s="486"/>
    </row>
    <row r="274" spans="1:15">
      <c r="A274" s="1" t="s">
        <v>435</v>
      </c>
      <c r="B274" s="13" t="s">
        <v>4970</v>
      </c>
      <c r="C274" s="1">
        <v>52.57</v>
      </c>
      <c r="D274" s="1">
        <v>0.38929999999999998</v>
      </c>
      <c r="E274" s="1">
        <v>0</v>
      </c>
      <c r="F274" s="1">
        <v>0.56889999999999996</v>
      </c>
      <c r="G274" s="1">
        <v>0.14410000000000001</v>
      </c>
      <c r="H274" s="1">
        <v>2.33</v>
      </c>
      <c r="I274" s="1">
        <v>16.36</v>
      </c>
      <c r="J274" s="1">
        <v>20.87</v>
      </c>
      <c r="K274" s="1">
        <v>2.93E-2</v>
      </c>
      <c r="L274" s="1">
        <v>7.5</v>
      </c>
      <c r="M274" s="1">
        <v>0</v>
      </c>
      <c r="N274" s="1">
        <v>100.76</v>
      </c>
      <c r="O274" s="486"/>
    </row>
    <row r="275" spans="1:15">
      <c r="A275" s="1" t="s">
        <v>435</v>
      </c>
      <c r="B275" s="13" t="s">
        <v>4971</v>
      </c>
      <c r="C275" s="1">
        <v>52.87</v>
      </c>
      <c r="D275" s="1">
        <v>0.32490000000000002</v>
      </c>
      <c r="E275" s="1">
        <v>2.3300000000000001E-2</v>
      </c>
      <c r="F275" s="1">
        <v>0.56589999999999996</v>
      </c>
      <c r="G275" s="1">
        <v>0.24479999999999999</v>
      </c>
      <c r="H275" s="1">
        <v>2.17</v>
      </c>
      <c r="I275" s="1">
        <v>16.14</v>
      </c>
      <c r="J275" s="1">
        <v>20.71</v>
      </c>
      <c r="K275" s="1">
        <v>1.9800000000000002E-2</v>
      </c>
      <c r="L275" s="1">
        <v>7.49</v>
      </c>
      <c r="M275" s="1">
        <v>1.7500000000000002E-2</v>
      </c>
      <c r="N275" s="1">
        <v>100.57</v>
      </c>
      <c r="O275" s="486"/>
    </row>
    <row r="276" spans="1:15">
      <c r="A276" s="1" t="s">
        <v>4171</v>
      </c>
      <c r="B276" s="483" t="s">
        <v>4972</v>
      </c>
      <c r="C276" s="1">
        <v>49.99</v>
      </c>
      <c r="D276" s="1">
        <v>0.42909999999999998</v>
      </c>
      <c r="E276" s="1">
        <v>0</v>
      </c>
      <c r="F276" s="1">
        <v>1.1209</v>
      </c>
      <c r="G276" s="1">
        <v>0.2014</v>
      </c>
      <c r="H276" s="1">
        <v>3.83</v>
      </c>
      <c r="I276" s="1">
        <v>15.19</v>
      </c>
      <c r="J276" s="1">
        <v>20.34</v>
      </c>
      <c r="K276" s="1">
        <v>2.6599999999999999E-2</v>
      </c>
      <c r="L276" s="1">
        <v>8.35</v>
      </c>
      <c r="M276" s="1">
        <v>2.2700000000000001E-2</v>
      </c>
      <c r="N276" s="1">
        <v>99.51</v>
      </c>
    </row>
    <row r="277" spans="1:15">
      <c r="A277" s="1" t="s">
        <v>4171</v>
      </c>
      <c r="B277" s="483" t="s">
        <v>4973</v>
      </c>
      <c r="C277" s="1">
        <v>50.6</v>
      </c>
      <c r="D277" s="1">
        <v>0.3463</v>
      </c>
      <c r="E277" s="1">
        <v>0</v>
      </c>
      <c r="F277" s="1">
        <v>1.0004</v>
      </c>
      <c r="G277" s="1">
        <v>0.2225</v>
      </c>
      <c r="H277" s="1">
        <v>3.3</v>
      </c>
      <c r="I277" s="1">
        <v>15.37</v>
      </c>
      <c r="J277" s="1">
        <v>20.77</v>
      </c>
      <c r="K277" s="1">
        <v>3.3599999999999998E-2</v>
      </c>
      <c r="L277" s="1">
        <v>7.96</v>
      </c>
      <c r="M277" s="1">
        <v>1.8100000000000002E-2</v>
      </c>
      <c r="N277" s="1">
        <v>99.62</v>
      </c>
    </row>
    <row r="278" spans="1:15">
      <c r="A278" s="1" t="s">
        <v>4171</v>
      </c>
      <c r="B278" s="483" t="s">
        <v>4974</v>
      </c>
      <c r="C278" s="1">
        <v>51.9</v>
      </c>
      <c r="D278" s="1">
        <v>0.38740000000000002</v>
      </c>
      <c r="E278" s="1">
        <v>2.1399999999999999E-2</v>
      </c>
      <c r="F278" s="1">
        <v>0.71389999999999998</v>
      </c>
      <c r="G278" s="1">
        <v>0.21510000000000001</v>
      </c>
      <c r="H278" s="1">
        <v>2.35</v>
      </c>
      <c r="I278" s="1">
        <v>15.98</v>
      </c>
      <c r="J278" s="1">
        <v>20.149999999999999</v>
      </c>
      <c r="K278" s="1">
        <v>0.01</v>
      </c>
      <c r="L278" s="1">
        <v>8.18</v>
      </c>
      <c r="M278" s="1">
        <v>5.2900000000000003E-2</v>
      </c>
      <c r="N278" s="1">
        <v>99.94</v>
      </c>
    </row>
    <row r="279" spans="1:15">
      <c r="A279" s="1" t="s">
        <v>4171</v>
      </c>
      <c r="B279" s="483" t="s">
        <v>4975</v>
      </c>
      <c r="C279" s="1">
        <v>49.96</v>
      </c>
      <c r="D279" s="1">
        <v>0.46150000000000002</v>
      </c>
      <c r="E279" s="1">
        <v>0</v>
      </c>
      <c r="F279" s="1">
        <v>1.2351000000000001</v>
      </c>
      <c r="G279" s="1">
        <v>0.15229999999999999</v>
      </c>
      <c r="H279" s="1">
        <v>4.29</v>
      </c>
      <c r="I279" s="1">
        <v>14.87</v>
      </c>
      <c r="J279" s="1">
        <v>20.420000000000002</v>
      </c>
      <c r="K279" s="1">
        <v>0</v>
      </c>
      <c r="L279" s="1">
        <v>8.1999999999999993</v>
      </c>
      <c r="M279" s="1">
        <v>1.3100000000000001E-2</v>
      </c>
      <c r="N279" s="1">
        <v>99.61</v>
      </c>
    </row>
    <row r="280" spans="1:15">
      <c r="A280" s="1" t="s">
        <v>4171</v>
      </c>
      <c r="B280" s="483" t="s">
        <v>4976</v>
      </c>
      <c r="C280" s="1">
        <v>51.95</v>
      </c>
      <c r="D280" s="1">
        <v>0.40839999999999999</v>
      </c>
      <c r="E280" s="1">
        <v>0</v>
      </c>
      <c r="F280" s="1">
        <v>0.77869999999999995</v>
      </c>
      <c r="G280" s="1">
        <v>0.1792</v>
      </c>
      <c r="H280" s="1">
        <v>2.52</v>
      </c>
      <c r="I280" s="1">
        <v>15.88</v>
      </c>
      <c r="J280" s="1">
        <v>20.14</v>
      </c>
      <c r="K280" s="1">
        <v>0</v>
      </c>
      <c r="L280" s="1">
        <v>8.06</v>
      </c>
      <c r="M280" s="1">
        <v>0</v>
      </c>
      <c r="N280" s="1">
        <v>99.92</v>
      </c>
    </row>
    <row r="281" spans="1:15">
      <c r="A281" s="1" t="s">
        <v>4171</v>
      </c>
      <c r="B281" s="483" t="s">
        <v>4977</v>
      </c>
      <c r="C281" s="1">
        <v>49.72</v>
      </c>
      <c r="D281" s="1">
        <v>0.43940000000000001</v>
      </c>
      <c r="E281" s="1">
        <v>0</v>
      </c>
      <c r="F281" s="1">
        <v>1.1442000000000001</v>
      </c>
      <c r="G281" s="1">
        <v>0.1933</v>
      </c>
      <c r="H281" s="1">
        <v>4.6100000000000003</v>
      </c>
      <c r="I281" s="1">
        <v>14.66</v>
      </c>
      <c r="J281" s="1">
        <v>20.18</v>
      </c>
      <c r="K281" s="1">
        <v>1.2800000000000001E-2</v>
      </c>
      <c r="L281" s="1">
        <v>8.7899999999999991</v>
      </c>
      <c r="M281" s="1">
        <v>0.01</v>
      </c>
      <c r="N281" s="1">
        <v>99.76</v>
      </c>
    </row>
    <row r="282" spans="1:15">
      <c r="A282" s="1" t="s">
        <v>4171</v>
      </c>
      <c r="B282" s="483" t="s">
        <v>4978</v>
      </c>
      <c r="C282" s="1">
        <v>49.96</v>
      </c>
      <c r="D282" s="1">
        <v>0.44040000000000001</v>
      </c>
      <c r="E282" s="1">
        <v>0</v>
      </c>
      <c r="F282" s="1">
        <v>1.2805</v>
      </c>
      <c r="G282" s="1">
        <v>0.17749999999999999</v>
      </c>
      <c r="H282" s="1">
        <v>4.25</v>
      </c>
      <c r="I282" s="1">
        <v>14.84</v>
      </c>
      <c r="J282" s="1">
        <v>20.51</v>
      </c>
      <c r="K282" s="1">
        <v>0</v>
      </c>
      <c r="L282" s="1">
        <v>8.27</v>
      </c>
      <c r="M282" s="1">
        <v>2.7699999999999999E-2</v>
      </c>
      <c r="N282" s="1">
        <v>99.75</v>
      </c>
    </row>
    <row r="283" spans="1:15">
      <c r="A283" s="1" t="s">
        <v>4171</v>
      </c>
      <c r="B283" s="483" t="s">
        <v>4979</v>
      </c>
      <c r="C283" s="1">
        <v>52.14</v>
      </c>
      <c r="D283" s="1">
        <v>0.55230000000000001</v>
      </c>
      <c r="E283" s="1">
        <v>0</v>
      </c>
      <c r="F283" s="1">
        <v>0.1653</v>
      </c>
      <c r="G283" s="1">
        <v>1.37</v>
      </c>
      <c r="H283" s="1">
        <v>1.357</v>
      </c>
      <c r="I283" s="1">
        <v>13.17</v>
      </c>
      <c r="J283" s="1">
        <v>19.91</v>
      </c>
      <c r="K283" s="1">
        <v>0</v>
      </c>
      <c r="L283" s="1">
        <v>11.25</v>
      </c>
      <c r="M283" s="1">
        <v>0</v>
      </c>
      <c r="N283" s="1">
        <v>99.9</v>
      </c>
    </row>
    <row r="284" spans="1:15">
      <c r="A284" s="1" t="s">
        <v>4171</v>
      </c>
      <c r="B284" s="483" t="s">
        <v>4980</v>
      </c>
      <c r="C284" s="1">
        <v>52.52</v>
      </c>
      <c r="D284" s="1">
        <v>0.58430000000000004</v>
      </c>
      <c r="E284" s="1">
        <v>0</v>
      </c>
      <c r="F284" s="1">
        <v>0.15210000000000001</v>
      </c>
      <c r="G284" s="1">
        <v>1.1565000000000001</v>
      </c>
      <c r="H284" s="1">
        <v>1.2417</v>
      </c>
      <c r="I284" s="1">
        <v>13.35</v>
      </c>
      <c r="J284" s="1">
        <v>20.38</v>
      </c>
      <c r="K284" s="1">
        <v>0</v>
      </c>
      <c r="L284" s="1">
        <v>10.59</v>
      </c>
      <c r="M284" s="1">
        <v>0</v>
      </c>
      <c r="N284" s="1">
        <v>99.99</v>
      </c>
    </row>
    <row r="285" spans="1:15">
      <c r="A285" s="1" t="s">
        <v>4171</v>
      </c>
      <c r="B285" s="483" t="s">
        <v>4981</v>
      </c>
      <c r="C285" s="1">
        <v>52.1</v>
      </c>
      <c r="D285" s="1">
        <v>0.38450000000000001</v>
      </c>
      <c r="E285" s="1">
        <v>1.04E-2</v>
      </c>
      <c r="F285" s="1">
        <v>0.6351</v>
      </c>
      <c r="G285" s="1">
        <v>0.13519999999999999</v>
      </c>
      <c r="H285" s="1">
        <v>2.4500000000000002</v>
      </c>
      <c r="I285" s="1">
        <v>16.079999999999998</v>
      </c>
      <c r="J285" s="1">
        <v>21.09</v>
      </c>
      <c r="K285" s="1">
        <v>0.12189999999999999</v>
      </c>
      <c r="L285" s="1">
        <v>6.49</v>
      </c>
      <c r="M285" s="1">
        <v>3.4599999999999999E-2</v>
      </c>
      <c r="N285" s="1">
        <v>99.53</v>
      </c>
    </row>
    <row r="286" spans="1:15">
      <c r="A286" s="1" t="s">
        <v>4171</v>
      </c>
      <c r="B286" s="483" t="s">
        <v>4982</v>
      </c>
      <c r="C286" s="1">
        <v>51.28</v>
      </c>
      <c r="D286" s="1">
        <v>0.44719999999999999</v>
      </c>
      <c r="E286" s="1">
        <v>0</v>
      </c>
      <c r="F286" s="1">
        <v>0.7923</v>
      </c>
      <c r="G286" s="1">
        <v>0.1429</v>
      </c>
      <c r="H286" s="1">
        <v>3.26</v>
      </c>
      <c r="I286" s="1">
        <v>15.64</v>
      </c>
      <c r="J286" s="1">
        <v>20.94</v>
      </c>
      <c r="K286" s="1">
        <v>0.30220000000000002</v>
      </c>
      <c r="L286" s="1">
        <v>6.98</v>
      </c>
      <c r="M286" s="1">
        <v>1.7899999999999999E-2</v>
      </c>
      <c r="N286" s="1">
        <v>99.81</v>
      </c>
    </row>
    <row r="287" spans="1:15">
      <c r="A287" s="1" t="s">
        <v>4171</v>
      </c>
      <c r="B287" s="483" t="s">
        <v>4983</v>
      </c>
      <c r="C287" s="1">
        <v>50.05</v>
      </c>
      <c r="D287" s="1">
        <v>0.42720000000000002</v>
      </c>
      <c r="E287" s="1">
        <v>1.1900000000000001E-2</v>
      </c>
      <c r="F287" s="1">
        <v>1.268</v>
      </c>
      <c r="G287" s="1">
        <v>0.20069999999999999</v>
      </c>
      <c r="H287" s="1">
        <v>4.07</v>
      </c>
      <c r="I287" s="1">
        <v>15.04</v>
      </c>
      <c r="J287" s="1">
        <v>20.6</v>
      </c>
      <c r="K287" s="1">
        <v>1.2699999999999999E-2</v>
      </c>
      <c r="L287" s="1">
        <v>8.15</v>
      </c>
      <c r="M287" s="1">
        <v>2.2599999999999999E-2</v>
      </c>
      <c r="N287" s="1">
        <v>99.84</v>
      </c>
    </row>
    <row r="288" spans="1:15">
      <c r="A288" s="1" t="s">
        <v>4171</v>
      </c>
      <c r="B288" s="483" t="s">
        <v>4984</v>
      </c>
      <c r="C288" s="1">
        <v>50.6</v>
      </c>
      <c r="D288" s="1">
        <v>0.3745</v>
      </c>
      <c r="E288" s="1">
        <v>0</v>
      </c>
      <c r="F288" s="1">
        <v>1.0762</v>
      </c>
      <c r="G288" s="1">
        <v>0.19900000000000001</v>
      </c>
      <c r="H288" s="1">
        <v>3.64</v>
      </c>
      <c r="I288" s="1">
        <v>15.12</v>
      </c>
      <c r="J288" s="1">
        <v>20.74</v>
      </c>
      <c r="K288" s="1">
        <v>0</v>
      </c>
      <c r="L288" s="1">
        <v>8.1</v>
      </c>
      <c r="M288" s="1">
        <v>0</v>
      </c>
      <c r="N288" s="1">
        <v>99.84</v>
      </c>
    </row>
    <row r="289" spans="1:14">
      <c r="A289" s="1" t="s">
        <v>4171</v>
      </c>
      <c r="B289" s="483" t="s">
        <v>4985</v>
      </c>
      <c r="C289" s="1">
        <v>50.01</v>
      </c>
      <c r="D289" s="1">
        <v>0.44569999999999999</v>
      </c>
      <c r="E289" s="1">
        <v>0</v>
      </c>
      <c r="F289" s="1">
        <v>1.2179</v>
      </c>
      <c r="G289" s="1">
        <v>0.221</v>
      </c>
      <c r="H289" s="1">
        <v>4.16</v>
      </c>
      <c r="I289" s="1">
        <v>14.76</v>
      </c>
      <c r="J289" s="1">
        <v>20.68</v>
      </c>
      <c r="K289" s="1">
        <v>0.01</v>
      </c>
      <c r="L289" s="1">
        <v>8.32</v>
      </c>
      <c r="M289" s="1">
        <v>2.5000000000000001E-2</v>
      </c>
      <c r="N289" s="1">
        <v>99.84</v>
      </c>
    </row>
    <row r="290" spans="1:14">
      <c r="A290" s="1" t="s">
        <v>4171</v>
      </c>
      <c r="B290" s="483" t="s">
        <v>4986</v>
      </c>
      <c r="C290" s="1">
        <v>49.77</v>
      </c>
      <c r="D290" s="1">
        <v>0.55400000000000005</v>
      </c>
      <c r="E290" s="1">
        <v>0</v>
      </c>
      <c r="F290" s="1">
        <v>1.2544999999999999</v>
      </c>
      <c r="G290" s="1">
        <v>0.21229999999999999</v>
      </c>
      <c r="H290" s="1">
        <v>4.53</v>
      </c>
      <c r="I290" s="1">
        <v>14.47</v>
      </c>
      <c r="J290" s="1">
        <v>20.37</v>
      </c>
      <c r="K290" s="1">
        <v>2.0899999999999998E-2</v>
      </c>
      <c r="L290" s="1">
        <v>8.64</v>
      </c>
      <c r="M290" s="1">
        <v>0</v>
      </c>
      <c r="N290" s="1">
        <v>99.82</v>
      </c>
    </row>
    <row r="291" spans="1:14">
      <c r="A291" s="1" t="s">
        <v>4171</v>
      </c>
      <c r="B291" s="483" t="s">
        <v>4987</v>
      </c>
      <c r="C291" s="1">
        <v>49.02</v>
      </c>
      <c r="D291" s="1">
        <v>0.51690000000000003</v>
      </c>
      <c r="E291" s="1">
        <v>0</v>
      </c>
      <c r="F291" s="1">
        <v>1.4983</v>
      </c>
      <c r="G291" s="1">
        <v>0.25190000000000001</v>
      </c>
      <c r="H291" s="1">
        <v>5.14</v>
      </c>
      <c r="I291" s="1">
        <v>15.02</v>
      </c>
      <c r="J291" s="1">
        <v>18.64</v>
      </c>
      <c r="K291" s="1">
        <v>1.4800000000000001E-2</v>
      </c>
      <c r="L291" s="1">
        <v>9.7100000000000009</v>
      </c>
      <c r="M291" s="1">
        <v>4.2500000000000003E-2</v>
      </c>
      <c r="N291" s="1">
        <v>99.85</v>
      </c>
    </row>
    <row r="292" spans="1:14">
      <c r="A292" s="1" t="s">
        <v>4171</v>
      </c>
      <c r="B292" s="483" t="s">
        <v>4988</v>
      </c>
      <c r="C292" s="1">
        <v>51.93</v>
      </c>
      <c r="D292" s="1">
        <v>0.33210000000000001</v>
      </c>
      <c r="E292" s="1">
        <v>0</v>
      </c>
      <c r="F292" s="1">
        <v>0.63790000000000002</v>
      </c>
      <c r="G292" s="1">
        <v>0.15890000000000001</v>
      </c>
      <c r="H292" s="1">
        <v>2.33</v>
      </c>
      <c r="I292" s="1">
        <v>15.32</v>
      </c>
      <c r="J292" s="1">
        <v>20.059999999999999</v>
      </c>
      <c r="K292" s="1">
        <v>0</v>
      </c>
      <c r="L292" s="1">
        <v>8.8699999999999992</v>
      </c>
      <c r="M292" s="1">
        <v>0</v>
      </c>
      <c r="N292" s="1">
        <v>99.63</v>
      </c>
    </row>
    <row r="293" spans="1:14">
      <c r="A293" s="1" t="s">
        <v>4171</v>
      </c>
      <c r="B293" s="483" t="s">
        <v>4989</v>
      </c>
      <c r="C293" s="1">
        <v>51.5</v>
      </c>
      <c r="D293" s="1">
        <v>0.4138</v>
      </c>
      <c r="E293" s="1">
        <v>1.8700000000000001E-2</v>
      </c>
      <c r="F293" s="1">
        <v>0.83860000000000001</v>
      </c>
      <c r="G293" s="1">
        <v>0.21629999999999999</v>
      </c>
      <c r="H293" s="1">
        <v>3.09</v>
      </c>
      <c r="I293" s="1">
        <v>15.92</v>
      </c>
      <c r="J293" s="1">
        <v>19.71</v>
      </c>
      <c r="K293" s="1">
        <v>3.0800000000000001E-2</v>
      </c>
      <c r="L293" s="1">
        <v>8.36</v>
      </c>
      <c r="M293" s="1">
        <v>2.1499999999999998E-2</v>
      </c>
      <c r="N293" s="1">
        <v>100.12</v>
      </c>
    </row>
    <row r="294" spans="1:14">
      <c r="A294" s="1" t="s">
        <v>4171</v>
      </c>
      <c r="B294" s="483" t="s">
        <v>4990</v>
      </c>
      <c r="C294" s="1">
        <v>51.94</v>
      </c>
      <c r="D294" s="1">
        <v>0.35189999999999999</v>
      </c>
      <c r="E294" s="1">
        <v>9.4999999999999998E-3</v>
      </c>
      <c r="F294" s="1">
        <v>0.74680000000000002</v>
      </c>
      <c r="G294" s="1">
        <v>0.21609999999999999</v>
      </c>
      <c r="H294" s="1">
        <v>2.42</v>
      </c>
      <c r="I294" s="1">
        <v>16.260000000000002</v>
      </c>
      <c r="J294" s="1">
        <v>19.739999999999998</v>
      </c>
      <c r="K294" s="1">
        <v>0</v>
      </c>
      <c r="L294" s="1">
        <v>7.76</v>
      </c>
      <c r="M294" s="1">
        <v>1.7100000000000001E-2</v>
      </c>
      <c r="N294" s="1">
        <v>99.46</v>
      </c>
    </row>
    <row r="295" spans="1:14">
      <c r="A295" s="1" t="s">
        <v>4171</v>
      </c>
      <c r="B295" s="483" t="s">
        <v>4991</v>
      </c>
      <c r="C295" s="1">
        <v>50.03</v>
      </c>
      <c r="D295" s="1">
        <v>0.4264</v>
      </c>
      <c r="E295" s="1">
        <v>1.4200000000000001E-2</v>
      </c>
      <c r="F295" s="1">
        <v>1.2013</v>
      </c>
      <c r="G295" s="1">
        <v>0.19220000000000001</v>
      </c>
      <c r="H295" s="1">
        <v>4</v>
      </c>
      <c r="I295" s="1">
        <v>15.14</v>
      </c>
      <c r="J295" s="1">
        <v>20.14</v>
      </c>
      <c r="K295" s="1">
        <v>1.6299999999999999E-2</v>
      </c>
      <c r="L295" s="1">
        <v>8.56</v>
      </c>
      <c r="M295" s="1">
        <v>0</v>
      </c>
      <c r="N295" s="1">
        <v>99.72</v>
      </c>
    </row>
    <row r="296" spans="1:14">
      <c r="A296" s="1" t="s">
        <v>4171</v>
      </c>
      <c r="B296" s="483" t="s">
        <v>4992</v>
      </c>
      <c r="C296" s="1">
        <v>51.39</v>
      </c>
      <c r="D296" s="1">
        <v>0.3301</v>
      </c>
      <c r="E296" s="1">
        <v>6.7999999999999996E-3</v>
      </c>
      <c r="F296" s="1">
        <v>1.0179</v>
      </c>
      <c r="G296" s="1">
        <v>0.1799</v>
      </c>
      <c r="H296" s="1">
        <v>2.99</v>
      </c>
      <c r="I296" s="1">
        <v>15.79</v>
      </c>
      <c r="J296" s="1">
        <v>20.29</v>
      </c>
      <c r="K296" s="1">
        <v>1.4999999999999999E-2</v>
      </c>
      <c r="L296" s="1">
        <v>8.07</v>
      </c>
      <c r="M296" s="1">
        <v>1.7000000000000001E-2</v>
      </c>
      <c r="N296" s="1">
        <v>100.1</v>
      </c>
    </row>
    <row r="297" spans="1:14">
      <c r="A297" s="1" t="s">
        <v>4171</v>
      </c>
      <c r="B297" s="483" t="s">
        <v>4993</v>
      </c>
      <c r="C297" s="1">
        <v>52.62</v>
      </c>
      <c r="D297" s="1">
        <v>0.67779999999999996</v>
      </c>
      <c r="E297" s="1">
        <v>0</v>
      </c>
      <c r="F297" s="1">
        <v>0.24010000000000001</v>
      </c>
      <c r="G297" s="1">
        <v>0.63190000000000002</v>
      </c>
      <c r="H297" s="1">
        <v>1.4478</v>
      </c>
      <c r="I297" s="1">
        <v>13.88</v>
      </c>
      <c r="J297" s="1">
        <v>20.92</v>
      </c>
      <c r="K297" s="1">
        <v>1.1299999999999999E-2</v>
      </c>
      <c r="L297" s="1">
        <v>9.65</v>
      </c>
      <c r="M297" s="1">
        <v>0</v>
      </c>
      <c r="N297" s="1">
        <v>100.08</v>
      </c>
    </row>
    <row r="298" spans="1:14">
      <c r="A298" s="1" t="s">
        <v>4171</v>
      </c>
      <c r="B298" s="483" t="s">
        <v>4994</v>
      </c>
      <c r="C298" s="1">
        <v>50.34</v>
      </c>
      <c r="D298" s="1">
        <v>0.3931</v>
      </c>
      <c r="E298" s="1">
        <v>0</v>
      </c>
      <c r="F298" s="1">
        <v>1.1513</v>
      </c>
      <c r="G298" s="1">
        <v>0.218</v>
      </c>
      <c r="H298" s="1">
        <v>3.87</v>
      </c>
      <c r="I298" s="1">
        <v>15.19</v>
      </c>
      <c r="J298" s="1">
        <v>19.93</v>
      </c>
      <c r="K298" s="1">
        <v>0</v>
      </c>
      <c r="L298" s="1">
        <v>8.44</v>
      </c>
      <c r="M298" s="1">
        <v>2.3900000000000001E-2</v>
      </c>
      <c r="N298" s="1">
        <v>99.55</v>
      </c>
    </row>
    <row r="299" spans="1:14">
      <c r="A299" s="1" t="s">
        <v>4171</v>
      </c>
      <c r="B299" s="483" t="s">
        <v>4995</v>
      </c>
      <c r="C299" s="1">
        <v>50.11</v>
      </c>
      <c r="D299" s="1">
        <v>0.50919999999999999</v>
      </c>
      <c r="E299" s="1">
        <v>0</v>
      </c>
      <c r="F299" s="1">
        <v>1.1756</v>
      </c>
      <c r="G299" s="1">
        <v>0.21429999999999999</v>
      </c>
      <c r="H299" s="1">
        <v>4.29</v>
      </c>
      <c r="I299" s="1">
        <v>14.85</v>
      </c>
      <c r="J299" s="1">
        <v>20.11</v>
      </c>
      <c r="K299" s="1">
        <v>1.24E-2</v>
      </c>
      <c r="L299" s="1">
        <v>8.49</v>
      </c>
      <c r="M299" s="1">
        <v>0</v>
      </c>
      <c r="N299" s="1">
        <v>99.77</v>
      </c>
    </row>
    <row r="300" spans="1:14">
      <c r="A300" s="1" t="s">
        <v>4171</v>
      </c>
      <c r="B300" s="483" t="s">
        <v>4996</v>
      </c>
      <c r="C300" s="1">
        <v>49.01</v>
      </c>
      <c r="D300" s="1">
        <v>0.51819999999999999</v>
      </c>
      <c r="E300" s="1">
        <v>0.01</v>
      </c>
      <c r="F300" s="1">
        <v>1.3954</v>
      </c>
      <c r="G300" s="1">
        <v>0.2298</v>
      </c>
      <c r="H300" s="1">
        <v>5.12</v>
      </c>
      <c r="I300" s="1">
        <v>14.46</v>
      </c>
      <c r="J300" s="1">
        <v>19.989999999999998</v>
      </c>
      <c r="K300" s="1">
        <v>0</v>
      </c>
      <c r="L300" s="1">
        <v>9.01</v>
      </c>
      <c r="M300" s="1">
        <v>0</v>
      </c>
      <c r="N300" s="1">
        <v>99.76</v>
      </c>
    </row>
    <row r="301" spans="1:14">
      <c r="A301" s="1" t="s">
        <v>4171</v>
      </c>
      <c r="B301" s="483" t="s">
        <v>4997</v>
      </c>
      <c r="C301" s="1">
        <v>50.51</v>
      </c>
      <c r="D301" s="1">
        <v>0.38879999999999998</v>
      </c>
      <c r="E301" s="1">
        <v>0</v>
      </c>
      <c r="F301" s="1">
        <v>1.0677000000000001</v>
      </c>
      <c r="G301" s="1">
        <v>0.17319999999999999</v>
      </c>
      <c r="H301" s="1">
        <v>3.65</v>
      </c>
      <c r="I301" s="1">
        <v>15.25</v>
      </c>
      <c r="J301" s="1">
        <v>20.64</v>
      </c>
      <c r="K301" s="1">
        <v>1.8700000000000001E-2</v>
      </c>
      <c r="L301" s="1">
        <v>8.2799999999999994</v>
      </c>
      <c r="M301" s="1">
        <v>0</v>
      </c>
      <c r="N301" s="1">
        <v>99.97</v>
      </c>
    </row>
    <row r="302" spans="1:14">
      <c r="A302" s="1" t="s">
        <v>4171</v>
      </c>
      <c r="B302" s="483" t="s">
        <v>4998</v>
      </c>
      <c r="C302" s="1">
        <v>49.87</v>
      </c>
      <c r="D302" s="1">
        <v>0.44800000000000001</v>
      </c>
      <c r="E302" s="1">
        <v>0</v>
      </c>
      <c r="F302" s="1">
        <v>1.2025999999999999</v>
      </c>
      <c r="G302" s="1">
        <v>0.16470000000000001</v>
      </c>
      <c r="H302" s="1">
        <v>4.5999999999999996</v>
      </c>
      <c r="I302" s="1">
        <v>14.79</v>
      </c>
      <c r="J302" s="1">
        <v>20.16</v>
      </c>
      <c r="K302" s="1">
        <v>0</v>
      </c>
      <c r="L302" s="1">
        <v>8.33</v>
      </c>
      <c r="M302" s="1">
        <v>1.15E-2</v>
      </c>
      <c r="N302" s="1">
        <v>99.59</v>
      </c>
    </row>
    <row r="303" spans="1:14">
      <c r="A303" s="1" t="s">
        <v>4171</v>
      </c>
      <c r="B303" s="483" t="s">
        <v>4999</v>
      </c>
      <c r="C303" s="1">
        <v>50.18</v>
      </c>
      <c r="D303" s="1">
        <v>0.45810000000000001</v>
      </c>
      <c r="E303" s="1">
        <v>0</v>
      </c>
      <c r="F303" s="1">
        <v>1.2307999999999999</v>
      </c>
      <c r="G303" s="1">
        <v>0.1651</v>
      </c>
      <c r="H303" s="1">
        <v>4.05</v>
      </c>
      <c r="I303" s="1">
        <v>14.83</v>
      </c>
      <c r="J303" s="1">
        <v>20.59</v>
      </c>
      <c r="K303" s="1">
        <v>2.3400000000000001E-2</v>
      </c>
      <c r="L303" s="1">
        <v>8.32</v>
      </c>
      <c r="M303" s="1">
        <v>2.86E-2</v>
      </c>
      <c r="N303" s="1">
        <v>99.86</v>
      </c>
    </row>
    <row r="304" spans="1:14">
      <c r="A304" s="1" t="s">
        <v>4171</v>
      </c>
      <c r="B304" s="483" t="s">
        <v>5000</v>
      </c>
      <c r="C304" s="1">
        <v>50.77</v>
      </c>
      <c r="D304" s="1">
        <v>0.49199999999999999</v>
      </c>
      <c r="E304" s="1">
        <v>1.2699999999999999E-2</v>
      </c>
      <c r="F304" s="1">
        <v>0.94930000000000003</v>
      </c>
      <c r="G304" s="1">
        <v>0.2802</v>
      </c>
      <c r="H304" s="1">
        <v>3.27</v>
      </c>
      <c r="I304" s="1">
        <v>14.86</v>
      </c>
      <c r="J304" s="1">
        <v>20.86</v>
      </c>
      <c r="K304" s="1">
        <v>2.2499999999999999E-2</v>
      </c>
      <c r="L304" s="1">
        <v>8.34</v>
      </c>
      <c r="M304" s="1">
        <v>0</v>
      </c>
      <c r="N304" s="1">
        <v>99.86</v>
      </c>
    </row>
    <row r="305" spans="1:14">
      <c r="A305" s="1" t="s">
        <v>4171</v>
      </c>
      <c r="B305" s="483" t="s">
        <v>5001</v>
      </c>
      <c r="C305" s="1">
        <v>52.03</v>
      </c>
      <c r="D305" s="1">
        <v>0.37590000000000001</v>
      </c>
      <c r="E305" s="1">
        <v>0</v>
      </c>
      <c r="F305" s="1">
        <v>0.69630000000000003</v>
      </c>
      <c r="G305" s="1">
        <v>0.2475</v>
      </c>
      <c r="H305" s="1">
        <v>2.4300000000000002</v>
      </c>
      <c r="I305" s="1">
        <v>16.350000000000001</v>
      </c>
      <c r="J305" s="1">
        <v>19.5</v>
      </c>
      <c r="K305" s="1">
        <v>9.4999999999999998E-3</v>
      </c>
      <c r="L305" s="1">
        <v>8.1300000000000008</v>
      </c>
      <c r="M305" s="1">
        <v>1.6199999999999999E-2</v>
      </c>
      <c r="N305" s="1">
        <v>99.78</v>
      </c>
    </row>
    <row r="306" spans="1:14">
      <c r="A306" s="1" t="s">
        <v>4171</v>
      </c>
      <c r="B306" s="483" t="s">
        <v>5002</v>
      </c>
      <c r="C306" s="1">
        <v>51.15</v>
      </c>
      <c r="D306" s="1">
        <v>0.42209999999999998</v>
      </c>
      <c r="E306" s="1">
        <v>1.6400000000000001E-2</v>
      </c>
      <c r="F306" s="1">
        <v>0.77139999999999997</v>
      </c>
      <c r="G306" s="1">
        <v>0.2092</v>
      </c>
      <c r="H306" s="1">
        <v>2.92</v>
      </c>
      <c r="I306" s="1">
        <v>15.12</v>
      </c>
      <c r="J306" s="1">
        <v>20.97</v>
      </c>
      <c r="K306" s="1">
        <v>0</v>
      </c>
      <c r="L306" s="1">
        <v>7.99</v>
      </c>
      <c r="M306" s="1">
        <v>3.2199999999999999E-2</v>
      </c>
      <c r="N306" s="1">
        <v>99.6</v>
      </c>
    </row>
    <row r="307" spans="1:14">
      <c r="A307" s="1" t="s">
        <v>4171</v>
      </c>
      <c r="B307" s="483" t="s">
        <v>5003</v>
      </c>
      <c r="C307" s="1">
        <v>50.75</v>
      </c>
      <c r="D307" s="1">
        <v>0.43419999999999997</v>
      </c>
      <c r="E307" s="1">
        <v>0</v>
      </c>
      <c r="F307" s="1">
        <v>1.0980000000000001</v>
      </c>
      <c r="G307" s="1">
        <v>0.22520000000000001</v>
      </c>
      <c r="H307" s="1">
        <v>3.57</v>
      </c>
      <c r="I307" s="1">
        <v>15.13</v>
      </c>
      <c r="J307" s="1">
        <v>20.309999999999999</v>
      </c>
      <c r="K307" s="1">
        <v>0</v>
      </c>
      <c r="L307" s="1">
        <v>8.08</v>
      </c>
      <c r="M307" s="1">
        <v>0</v>
      </c>
      <c r="N307" s="1">
        <v>99.62</v>
      </c>
    </row>
    <row r="308" spans="1:14">
      <c r="A308" s="1" t="s">
        <v>4171</v>
      </c>
      <c r="B308" s="483" t="s">
        <v>5004</v>
      </c>
      <c r="C308" s="1">
        <v>50.27</v>
      </c>
      <c r="D308" s="1">
        <v>0.42470000000000002</v>
      </c>
      <c r="E308" s="1">
        <v>0</v>
      </c>
      <c r="F308" s="1">
        <v>1.2016</v>
      </c>
      <c r="G308" s="1">
        <v>0.20549999999999999</v>
      </c>
      <c r="H308" s="1">
        <v>3.91</v>
      </c>
      <c r="I308" s="1">
        <v>14.79</v>
      </c>
      <c r="J308" s="1">
        <v>20.28</v>
      </c>
      <c r="K308" s="1">
        <v>0.1023</v>
      </c>
      <c r="L308" s="1">
        <v>8.43</v>
      </c>
      <c r="M308" s="1">
        <v>0</v>
      </c>
      <c r="N308" s="1">
        <v>99.62</v>
      </c>
    </row>
    <row r="309" spans="1:14">
      <c r="A309" s="1" t="s">
        <v>4171</v>
      </c>
      <c r="B309" s="483" t="s">
        <v>5005</v>
      </c>
      <c r="C309" s="1">
        <v>50.7</v>
      </c>
      <c r="D309" s="1">
        <v>0.42030000000000001</v>
      </c>
      <c r="E309" s="1">
        <v>0</v>
      </c>
      <c r="F309" s="1">
        <v>1.1483000000000001</v>
      </c>
      <c r="G309" s="1">
        <v>0.20449999999999999</v>
      </c>
      <c r="H309" s="1">
        <v>3.72</v>
      </c>
      <c r="I309" s="1">
        <v>15.22</v>
      </c>
      <c r="J309" s="1">
        <v>20.309999999999999</v>
      </c>
      <c r="K309" s="1">
        <v>2.9899999999999999E-2</v>
      </c>
      <c r="L309" s="1">
        <v>8.24</v>
      </c>
      <c r="M309" s="1">
        <v>1.6400000000000001E-2</v>
      </c>
      <c r="N309" s="1">
        <v>100.01</v>
      </c>
    </row>
    <row r="310" spans="1:14">
      <c r="A310" s="1" t="s">
        <v>4171</v>
      </c>
      <c r="B310" s="483" t="s">
        <v>5006</v>
      </c>
      <c r="C310" s="1">
        <v>51.71</v>
      </c>
      <c r="D310" s="1">
        <v>0.39300000000000002</v>
      </c>
      <c r="E310" s="1">
        <v>0.01</v>
      </c>
      <c r="F310" s="1">
        <v>0.71360000000000001</v>
      </c>
      <c r="G310" s="1">
        <v>0.33250000000000002</v>
      </c>
      <c r="H310" s="1">
        <v>2.64</v>
      </c>
      <c r="I310" s="1">
        <v>14.85</v>
      </c>
      <c r="J310" s="1">
        <v>20.68</v>
      </c>
      <c r="K310" s="1">
        <v>0</v>
      </c>
      <c r="L310" s="1">
        <v>8.48</v>
      </c>
      <c r="M310" s="1">
        <v>2.4799999999999999E-2</v>
      </c>
      <c r="N310" s="1">
        <v>99.83</v>
      </c>
    </row>
    <row r="311" spans="1:14">
      <c r="A311" s="1" t="s">
        <v>4171</v>
      </c>
      <c r="B311" s="483" t="s">
        <v>5007</v>
      </c>
      <c r="C311" s="1">
        <v>51.86</v>
      </c>
      <c r="D311" s="1">
        <v>0.38200000000000001</v>
      </c>
      <c r="E311" s="1">
        <v>1.8700000000000001E-2</v>
      </c>
      <c r="F311" s="1">
        <v>0.83350000000000002</v>
      </c>
      <c r="G311" s="1">
        <v>0.13139999999999999</v>
      </c>
      <c r="H311" s="1">
        <v>2.5499999999999998</v>
      </c>
      <c r="I311" s="1">
        <v>15.85</v>
      </c>
      <c r="J311" s="1">
        <v>20.32</v>
      </c>
      <c r="K311" s="1">
        <v>2.1100000000000001E-2</v>
      </c>
      <c r="L311" s="1">
        <v>7.63</v>
      </c>
      <c r="M311" s="1">
        <v>0</v>
      </c>
      <c r="N311" s="1">
        <v>99.59</v>
      </c>
    </row>
    <row r="312" spans="1:14">
      <c r="A312" s="1" t="s">
        <v>4171</v>
      </c>
      <c r="B312" s="483" t="s">
        <v>5008</v>
      </c>
      <c r="C312" s="1">
        <v>52.17</v>
      </c>
      <c r="D312" s="1">
        <v>0.36659999999999998</v>
      </c>
      <c r="E312" s="1">
        <v>1.26E-2</v>
      </c>
      <c r="F312" s="1">
        <v>0.79359999999999997</v>
      </c>
      <c r="G312" s="1">
        <v>0.20660000000000001</v>
      </c>
      <c r="H312" s="1">
        <v>2.57</v>
      </c>
      <c r="I312" s="1">
        <v>16.059999999999999</v>
      </c>
      <c r="J312" s="1">
        <v>20.420000000000002</v>
      </c>
      <c r="K312" s="1">
        <v>2.3099999999999999E-2</v>
      </c>
      <c r="L312" s="1">
        <v>7.7</v>
      </c>
      <c r="M312" s="1">
        <v>2.8299999999999999E-2</v>
      </c>
      <c r="N312" s="1">
        <v>100.35</v>
      </c>
    </row>
    <row r="313" spans="1:14">
      <c r="A313" s="1" t="s">
        <v>4171</v>
      </c>
      <c r="B313" s="483" t="s">
        <v>5009</v>
      </c>
      <c r="C313" s="1">
        <v>51.71</v>
      </c>
      <c r="D313" s="1">
        <v>0.36959999999999998</v>
      </c>
      <c r="E313" s="1">
        <v>1.0500000000000001E-2</v>
      </c>
      <c r="F313" s="1">
        <v>0.75619999999999998</v>
      </c>
      <c r="G313" s="1">
        <v>0.19969999999999999</v>
      </c>
      <c r="H313" s="1">
        <v>2.91</v>
      </c>
      <c r="I313" s="1">
        <v>15.79</v>
      </c>
      <c r="J313" s="1">
        <v>19.510000000000002</v>
      </c>
      <c r="K313" s="1">
        <v>1.2E-2</v>
      </c>
      <c r="L313" s="1">
        <v>8.1199999999999992</v>
      </c>
      <c r="M313" s="1">
        <v>3.6499999999999998E-2</v>
      </c>
      <c r="N313" s="1">
        <v>99.43</v>
      </c>
    </row>
    <row r="314" spans="1:14">
      <c r="A314" s="1" t="s">
        <v>4171</v>
      </c>
      <c r="B314" s="483" t="s">
        <v>5010</v>
      </c>
      <c r="C314" s="1">
        <v>52.22</v>
      </c>
      <c r="D314" s="1">
        <v>0.33239999999999997</v>
      </c>
      <c r="E314" s="1">
        <v>0</v>
      </c>
      <c r="F314" s="1">
        <v>0.83140000000000003</v>
      </c>
      <c r="G314" s="1">
        <v>0.1799</v>
      </c>
      <c r="H314" s="1">
        <v>2.54</v>
      </c>
      <c r="I314" s="1">
        <v>16.100000000000001</v>
      </c>
      <c r="J314" s="1">
        <v>20.010000000000002</v>
      </c>
      <c r="K314" s="1">
        <v>0</v>
      </c>
      <c r="L314" s="1">
        <v>8.0399999999999991</v>
      </c>
      <c r="M314" s="1">
        <v>8.6999999999999994E-3</v>
      </c>
      <c r="N314" s="1">
        <v>100.26</v>
      </c>
    </row>
    <row r="315" spans="1:14">
      <c r="A315" s="1" t="s">
        <v>4171</v>
      </c>
      <c r="B315" s="483" t="s">
        <v>5011</v>
      </c>
      <c r="C315" s="1">
        <v>50.76</v>
      </c>
      <c r="D315" s="1">
        <v>0.40489999999999998</v>
      </c>
      <c r="E315" s="1">
        <v>0</v>
      </c>
      <c r="F315" s="1">
        <v>1.0638000000000001</v>
      </c>
      <c r="G315" s="1">
        <v>0.20810000000000001</v>
      </c>
      <c r="H315" s="1">
        <v>3.49</v>
      </c>
      <c r="I315" s="1">
        <v>15.37</v>
      </c>
      <c r="J315" s="1">
        <v>20.45</v>
      </c>
      <c r="K315" s="1">
        <v>3.9300000000000002E-2</v>
      </c>
      <c r="L315" s="1">
        <v>7.96</v>
      </c>
      <c r="M315" s="1">
        <v>1.6299999999999999E-2</v>
      </c>
      <c r="N315" s="1">
        <v>99.76</v>
      </c>
    </row>
    <row r="316" spans="1:14">
      <c r="A316" s="1" t="s">
        <v>4171</v>
      </c>
      <c r="B316" s="483" t="s">
        <v>5012</v>
      </c>
      <c r="C316" s="1">
        <v>51.81</v>
      </c>
      <c r="D316" s="1">
        <v>0.40699999999999997</v>
      </c>
      <c r="E316" s="1">
        <v>0</v>
      </c>
      <c r="F316" s="1">
        <v>0.80449999999999999</v>
      </c>
      <c r="G316" s="1">
        <v>0.20019999999999999</v>
      </c>
      <c r="H316" s="1">
        <v>2.7</v>
      </c>
      <c r="I316" s="1">
        <v>15.93</v>
      </c>
      <c r="J316" s="1">
        <v>20.16</v>
      </c>
      <c r="K316" s="1">
        <v>1.0200000000000001E-2</v>
      </c>
      <c r="L316" s="1">
        <v>7.87</v>
      </c>
      <c r="M316" s="1">
        <v>2.2100000000000002E-2</v>
      </c>
      <c r="N316" s="1">
        <v>99.91</v>
      </c>
    </row>
    <row r="317" spans="1:14">
      <c r="A317" s="1" t="s">
        <v>4171</v>
      </c>
      <c r="B317" s="483" t="s">
        <v>5013</v>
      </c>
      <c r="C317" s="1">
        <v>50.67</v>
      </c>
      <c r="D317" s="1">
        <v>0.39779999999999999</v>
      </c>
      <c r="E317" s="1">
        <v>0</v>
      </c>
      <c r="F317" s="1">
        <v>1.1157999999999999</v>
      </c>
      <c r="G317" s="1">
        <v>0.13439999999999999</v>
      </c>
      <c r="H317" s="1">
        <v>3.64</v>
      </c>
      <c r="I317" s="1">
        <v>15.04</v>
      </c>
      <c r="J317" s="1">
        <v>20.75</v>
      </c>
      <c r="K317" s="1">
        <v>2.18E-2</v>
      </c>
      <c r="L317" s="1">
        <v>7.76</v>
      </c>
      <c r="M317" s="1">
        <v>3.5799999999999998E-2</v>
      </c>
      <c r="N317" s="1">
        <v>99.56</v>
      </c>
    </row>
    <row r="318" spans="1:14">
      <c r="A318" s="1" t="s">
        <v>4171</v>
      </c>
      <c r="B318" s="483" t="s">
        <v>5014</v>
      </c>
      <c r="C318" s="1">
        <v>50.75</v>
      </c>
      <c r="D318" s="1">
        <v>0.35899999999999999</v>
      </c>
      <c r="E318" s="1">
        <v>1.34E-2</v>
      </c>
      <c r="F318" s="1">
        <v>1.1393</v>
      </c>
      <c r="G318" s="1">
        <v>0.214</v>
      </c>
      <c r="H318" s="1">
        <v>3.79</v>
      </c>
      <c r="I318" s="1">
        <v>15.08</v>
      </c>
      <c r="J318" s="1">
        <v>20.59</v>
      </c>
      <c r="K318" s="1">
        <v>0</v>
      </c>
      <c r="L318" s="1">
        <v>8.1300000000000008</v>
      </c>
      <c r="M318" s="1">
        <v>0</v>
      </c>
      <c r="N318" s="1">
        <v>100.07</v>
      </c>
    </row>
    <row r="319" spans="1:14">
      <c r="A319" s="1" t="s">
        <v>4171</v>
      </c>
      <c r="B319" s="483" t="s">
        <v>5015</v>
      </c>
      <c r="C319" s="1">
        <v>52.11</v>
      </c>
      <c r="D319" s="1">
        <v>0.34399999999999997</v>
      </c>
      <c r="E319" s="1">
        <v>0</v>
      </c>
      <c r="F319" s="1">
        <v>0.70779999999999998</v>
      </c>
      <c r="G319" s="1">
        <v>0.2898</v>
      </c>
      <c r="H319" s="1">
        <v>2.29</v>
      </c>
      <c r="I319" s="1">
        <v>16.079999999999998</v>
      </c>
      <c r="J319" s="1">
        <v>19.940000000000001</v>
      </c>
      <c r="K319" s="1">
        <v>0</v>
      </c>
      <c r="L319" s="1">
        <v>7.92</v>
      </c>
      <c r="M319" s="1">
        <v>1.6E-2</v>
      </c>
      <c r="N319" s="1">
        <v>99.71</v>
      </c>
    </row>
    <row r="320" spans="1:14">
      <c r="A320" s="1" t="s">
        <v>4171</v>
      </c>
      <c r="B320" s="483" t="s">
        <v>5016</v>
      </c>
      <c r="C320" s="1">
        <v>51.87</v>
      </c>
      <c r="D320" s="1">
        <v>0.28360000000000002</v>
      </c>
      <c r="E320" s="1">
        <v>0</v>
      </c>
      <c r="F320" s="1">
        <v>0.83050000000000002</v>
      </c>
      <c r="G320" s="1">
        <v>0.18479999999999999</v>
      </c>
      <c r="H320" s="1">
        <v>2.31</v>
      </c>
      <c r="I320" s="1">
        <v>16.239999999999998</v>
      </c>
      <c r="J320" s="1">
        <v>20.52</v>
      </c>
      <c r="K320" s="1">
        <v>1.23E-2</v>
      </c>
      <c r="L320" s="1">
        <v>7.47</v>
      </c>
      <c r="M320" s="1">
        <v>2.7699999999999999E-2</v>
      </c>
      <c r="N320" s="1">
        <v>99.76</v>
      </c>
    </row>
    <row r="321" spans="1:14">
      <c r="A321" s="1" t="s">
        <v>4171</v>
      </c>
      <c r="B321" s="483" t="s">
        <v>5017</v>
      </c>
      <c r="C321" s="1">
        <v>50.82</v>
      </c>
      <c r="D321" s="1">
        <v>0.44469999999999998</v>
      </c>
      <c r="E321" s="1">
        <v>0</v>
      </c>
      <c r="F321" s="1">
        <v>1.0425</v>
      </c>
      <c r="G321" s="1">
        <v>0.17680000000000001</v>
      </c>
      <c r="H321" s="1">
        <v>3.38</v>
      </c>
      <c r="I321" s="1">
        <v>15.15</v>
      </c>
      <c r="J321" s="1">
        <v>20.97</v>
      </c>
      <c r="K321" s="1">
        <v>2.8799999999999999E-2</v>
      </c>
      <c r="L321" s="1">
        <v>8.0500000000000007</v>
      </c>
      <c r="M321" s="1">
        <v>3.6600000000000001E-2</v>
      </c>
      <c r="N321" s="1">
        <v>100.11</v>
      </c>
    </row>
    <row r="322" spans="1:14">
      <c r="A322" s="1" t="s">
        <v>4171</v>
      </c>
      <c r="B322" s="483" t="s">
        <v>5018</v>
      </c>
      <c r="C322" s="1">
        <v>49.99</v>
      </c>
      <c r="D322" s="1">
        <v>0.48309999999999997</v>
      </c>
      <c r="E322" s="1">
        <v>2.1299999999999999E-2</v>
      </c>
      <c r="F322" s="1">
        <v>1.1204000000000001</v>
      </c>
      <c r="G322" s="1">
        <v>0.16869999999999999</v>
      </c>
      <c r="H322" s="1">
        <v>3.79</v>
      </c>
      <c r="I322" s="1">
        <v>15.19</v>
      </c>
      <c r="J322" s="1">
        <v>20.43</v>
      </c>
      <c r="K322" s="1">
        <v>0</v>
      </c>
      <c r="L322" s="1">
        <v>8.18</v>
      </c>
      <c r="M322" s="1">
        <v>2.52E-2</v>
      </c>
      <c r="N322" s="1">
        <v>99.4</v>
      </c>
    </row>
    <row r="323" spans="1:14">
      <c r="A323" s="1" t="s">
        <v>4171</v>
      </c>
      <c r="B323" s="483" t="s">
        <v>5019</v>
      </c>
      <c r="C323" s="1">
        <v>51.65</v>
      </c>
      <c r="D323" s="1">
        <v>0.37919999999999998</v>
      </c>
      <c r="E323" s="1">
        <v>6.4000000000000003E-3</v>
      </c>
      <c r="F323" s="1">
        <v>0.7893</v>
      </c>
      <c r="G323" s="1">
        <v>0.19589999999999999</v>
      </c>
      <c r="H323" s="1">
        <v>2.52</v>
      </c>
      <c r="I323" s="1">
        <v>15.59</v>
      </c>
      <c r="J323" s="1">
        <v>19.96</v>
      </c>
      <c r="K323" s="1">
        <v>1.1299999999999999E-2</v>
      </c>
      <c r="L323" s="1">
        <v>8.07</v>
      </c>
      <c r="M323" s="1">
        <v>0</v>
      </c>
      <c r="N323" s="1">
        <v>99.17</v>
      </c>
    </row>
    <row r="324" spans="1:14">
      <c r="A324" s="1" t="s">
        <v>4171</v>
      </c>
      <c r="B324" s="483" t="s">
        <v>5020</v>
      </c>
      <c r="C324" s="1">
        <v>51.99</v>
      </c>
      <c r="D324" s="1">
        <v>0.41560000000000002</v>
      </c>
      <c r="E324" s="1">
        <v>6.4000000000000003E-3</v>
      </c>
      <c r="F324" s="1">
        <v>0.74419999999999997</v>
      </c>
      <c r="G324" s="1">
        <v>0.17230000000000001</v>
      </c>
      <c r="H324" s="1">
        <v>2.41</v>
      </c>
      <c r="I324" s="1">
        <v>16.29</v>
      </c>
      <c r="J324" s="1">
        <v>19.43</v>
      </c>
      <c r="K324" s="1">
        <v>1.9E-2</v>
      </c>
      <c r="L324" s="1">
        <v>8.0500000000000007</v>
      </c>
      <c r="M324" s="1">
        <v>3.1300000000000001E-2</v>
      </c>
      <c r="N324" s="1">
        <v>99.56</v>
      </c>
    </row>
    <row r="325" spans="1:14">
      <c r="A325" s="1" t="s">
        <v>4171</v>
      </c>
      <c r="B325" s="483" t="s">
        <v>5021</v>
      </c>
      <c r="C325" s="1">
        <v>50.72</v>
      </c>
      <c r="D325" s="1">
        <v>0.38129999999999997</v>
      </c>
      <c r="E325" s="1">
        <v>0</v>
      </c>
      <c r="F325" s="1">
        <v>0.97740000000000005</v>
      </c>
      <c r="G325" s="1">
        <v>0.14050000000000001</v>
      </c>
      <c r="H325" s="1">
        <v>3.14</v>
      </c>
      <c r="I325" s="1">
        <v>15.4</v>
      </c>
      <c r="J325" s="1">
        <v>20.68</v>
      </c>
      <c r="K325" s="1">
        <v>2.3699999999999999E-2</v>
      </c>
      <c r="L325" s="1">
        <v>8.14</v>
      </c>
      <c r="M325" s="1">
        <v>0.01</v>
      </c>
      <c r="N325" s="1">
        <v>99.61</v>
      </c>
    </row>
    <row r="326" spans="1:14">
      <c r="A326" s="1" t="s">
        <v>4171</v>
      </c>
      <c r="B326" s="483" t="s">
        <v>5022</v>
      </c>
      <c r="C326" s="1">
        <v>52.64</v>
      </c>
      <c r="D326" s="1">
        <v>0.50529999999999997</v>
      </c>
      <c r="E326" s="1">
        <v>0</v>
      </c>
      <c r="F326" s="1">
        <v>0.32529999999999998</v>
      </c>
      <c r="G326" s="1">
        <v>0.33939999999999998</v>
      </c>
      <c r="H326" s="1">
        <v>1.7164999999999999</v>
      </c>
      <c r="I326" s="1">
        <v>14.35</v>
      </c>
      <c r="J326" s="1">
        <v>20.63</v>
      </c>
      <c r="K326" s="1">
        <v>2.12E-2</v>
      </c>
      <c r="L326" s="1">
        <v>9.41</v>
      </c>
      <c r="M326" s="1">
        <v>2.5399999999999999E-2</v>
      </c>
      <c r="N326" s="1">
        <v>99.96</v>
      </c>
    </row>
    <row r="327" spans="1:14">
      <c r="A327" s="1" t="s">
        <v>4171</v>
      </c>
      <c r="B327" s="483" t="s">
        <v>5023</v>
      </c>
      <c r="C327" s="1">
        <v>51.01</v>
      </c>
      <c r="D327" s="1">
        <v>0.41539999999999999</v>
      </c>
      <c r="E327" s="1">
        <v>8.5000000000000006E-3</v>
      </c>
      <c r="F327" s="1">
        <v>0.96250000000000002</v>
      </c>
      <c r="G327" s="1">
        <v>0.161</v>
      </c>
      <c r="H327" s="1">
        <v>3.56</v>
      </c>
      <c r="I327" s="1">
        <v>15.54</v>
      </c>
      <c r="J327" s="1">
        <v>20.34</v>
      </c>
      <c r="K327" s="1">
        <v>0.3992</v>
      </c>
      <c r="L327" s="1">
        <v>7.4</v>
      </c>
      <c r="M327" s="1">
        <v>6.4799999999999996E-2</v>
      </c>
      <c r="N327" s="1">
        <v>99.87</v>
      </c>
    </row>
    <row r="328" spans="1:14">
      <c r="A328" s="1" t="s">
        <v>4171</v>
      </c>
      <c r="B328" s="483" t="s">
        <v>5024</v>
      </c>
      <c r="C328" s="1">
        <v>51.11</v>
      </c>
      <c r="D328" s="1">
        <v>0.40949999999999998</v>
      </c>
      <c r="E328" s="1">
        <v>2.4500000000000001E-2</v>
      </c>
      <c r="F328" s="1">
        <v>1.1838</v>
      </c>
      <c r="G328" s="1">
        <v>0.19059999999999999</v>
      </c>
      <c r="H328" s="1">
        <v>3.64</v>
      </c>
      <c r="I328" s="1">
        <v>15.17</v>
      </c>
      <c r="J328" s="1">
        <v>20.45</v>
      </c>
      <c r="K328" s="1">
        <v>0</v>
      </c>
      <c r="L328" s="1">
        <v>8.1300000000000008</v>
      </c>
      <c r="M328" s="1">
        <v>0</v>
      </c>
      <c r="N328" s="1">
        <v>100.31</v>
      </c>
    </row>
    <row r="329" spans="1:14">
      <c r="A329" s="1" t="s">
        <v>4171</v>
      </c>
      <c r="B329" s="483" t="s">
        <v>5025</v>
      </c>
      <c r="C329" s="1">
        <v>49.66</v>
      </c>
      <c r="D329" s="1">
        <v>0.54479999999999995</v>
      </c>
      <c r="E329" s="1">
        <v>0</v>
      </c>
      <c r="F329" s="1">
        <v>1.3772</v>
      </c>
      <c r="G329" s="1">
        <v>0.21329999999999999</v>
      </c>
      <c r="H329" s="1">
        <v>4.74</v>
      </c>
      <c r="I329" s="1">
        <v>14.72</v>
      </c>
      <c r="J329" s="1">
        <v>19.53</v>
      </c>
      <c r="K329" s="1">
        <v>0</v>
      </c>
      <c r="L329" s="1">
        <v>8.92</v>
      </c>
      <c r="M329" s="1">
        <v>1.3299999999999999E-2</v>
      </c>
      <c r="N329" s="1">
        <v>99.72</v>
      </c>
    </row>
    <row r="330" spans="1:14">
      <c r="A330" s="1" t="s">
        <v>4171</v>
      </c>
      <c r="B330" s="483" t="s">
        <v>5026</v>
      </c>
      <c r="C330" s="1">
        <v>51.33</v>
      </c>
      <c r="D330" s="1">
        <v>0.36</v>
      </c>
      <c r="E330" s="1">
        <v>0</v>
      </c>
      <c r="F330" s="1">
        <v>0.94830000000000003</v>
      </c>
      <c r="G330" s="1">
        <v>0.1777</v>
      </c>
      <c r="H330" s="1">
        <v>2.85</v>
      </c>
      <c r="I330" s="1">
        <v>15.64</v>
      </c>
      <c r="J330" s="1">
        <v>20.52</v>
      </c>
      <c r="K330" s="1">
        <v>0</v>
      </c>
      <c r="L330" s="1">
        <v>7.76</v>
      </c>
      <c r="M330" s="1">
        <v>6.6E-3</v>
      </c>
      <c r="N330" s="1">
        <v>99.6</v>
      </c>
    </row>
    <row r="331" spans="1:14">
      <c r="A331" s="1" t="s">
        <v>4171</v>
      </c>
      <c r="B331" s="483" t="s">
        <v>5027</v>
      </c>
      <c r="C331" s="1">
        <v>51.72</v>
      </c>
      <c r="D331" s="1">
        <v>0.33629999999999999</v>
      </c>
      <c r="E331" s="1">
        <v>2.3699999999999999E-2</v>
      </c>
      <c r="F331" s="1">
        <v>0.83250000000000002</v>
      </c>
      <c r="G331" s="1">
        <v>0.19919999999999999</v>
      </c>
      <c r="H331" s="1">
        <v>2.59</v>
      </c>
      <c r="I331" s="1">
        <v>16.100000000000001</v>
      </c>
      <c r="J331" s="1">
        <v>20.190000000000001</v>
      </c>
      <c r="K331" s="1">
        <v>5.45E-2</v>
      </c>
      <c r="L331" s="1">
        <v>7.82</v>
      </c>
      <c r="M331" s="1">
        <v>3.1800000000000002E-2</v>
      </c>
      <c r="N331" s="1">
        <v>99.91</v>
      </c>
    </row>
    <row r="332" spans="1:14">
      <c r="A332" s="1" t="s">
        <v>4171</v>
      </c>
      <c r="B332" s="483" t="s">
        <v>5028</v>
      </c>
      <c r="C332" s="1">
        <v>50.44</v>
      </c>
      <c r="D332" s="1">
        <v>0.43369999999999997</v>
      </c>
      <c r="E332" s="1">
        <v>0</v>
      </c>
      <c r="F332" s="1">
        <v>1.1741999999999999</v>
      </c>
      <c r="G332" s="1">
        <v>0.1731</v>
      </c>
      <c r="H332" s="1">
        <v>3.84</v>
      </c>
      <c r="I332" s="1">
        <v>14.97</v>
      </c>
      <c r="J332" s="1">
        <v>20.59</v>
      </c>
      <c r="K332" s="1">
        <v>2.6200000000000001E-2</v>
      </c>
      <c r="L332" s="1">
        <v>8.1999999999999993</v>
      </c>
      <c r="M332" s="1">
        <v>2.5899999999999999E-2</v>
      </c>
      <c r="N332" s="1">
        <v>99.87</v>
      </c>
    </row>
    <row r="333" spans="1:14">
      <c r="A333" s="1" t="s">
        <v>4171</v>
      </c>
      <c r="B333" s="483" t="s">
        <v>5029</v>
      </c>
      <c r="C333" s="1">
        <v>50.01</v>
      </c>
      <c r="D333" s="1">
        <v>0.42780000000000001</v>
      </c>
      <c r="E333" s="1">
        <v>0</v>
      </c>
      <c r="F333" s="1">
        <v>1.2356</v>
      </c>
      <c r="G333" s="1">
        <v>0.21199999999999999</v>
      </c>
      <c r="H333" s="1">
        <v>4.37</v>
      </c>
      <c r="I333" s="1">
        <v>14.47</v>
      </c>
      <c r="J333" s="1">
        <v>20.34</v>
      </c>
      <c r="K333" s="1">
        <v>1.6E-2</v>
      </c>
      <c r="L333" s="1">
        <v>8.44</v>
      </c>
      <c r="M333" s="1">
        <v>5.8000000000000003E-2</v>
      </c>
      <c r="N333" s="1">
        <v>99.58</v>
      </c>
    </row>
    <row r="334" spans="1:14">
      <c r="A334" s="1" t="s">
        <v>4171</v>
      </c>
      <c r="B334" s="483" t="s">
        <v>5030</v>
      </c>
      <c r="C334" s="1">
        <v>51.74</v>
      </c>
      <c r="D334" s="1">
        <v>0.36670000000000003</v>
      </c>
      <c r="E334" s="1">
        <v>2.4899999999999999E-2</v>
      </c>
      <c r="F334" s="1">
        <v>0.83220000000000005</v>
      </c>
      <c r="G334" s="1">
        <v>0.18379999999999999</v>
      </c>
      <c r="H334" s="1">
        <v>2.95</v>
      </c>
      <c r="I334" s="1">
        <v>15.71</v>
      </c>
      <c r="J334" s="1">
        <v>20</v>
      </c>
      <c r="K334" s="1">
        <v>3.0700000000000002E-2</v>
      </c>
      <c r="L334" s="1">
        <v>7.99</v>
      </c>
      <c r="M334" s="1">
        <v>0</v>
      </c>
      <c r="N334" s="1">
        <v>99.83</v>
      </c>
    </row>
    <row r="335" spans="1:14">
      <c r="A335" s="1" t="s">
        <v>4171</v>
      </c>
      <c r="B335" s="483" t="s">
        <v>5031</v>
      </c>
      <c r="C335" s="1">
        <v>52.68</v>
      </c>
      <c r="D335" s="1">
        <v>0.29620000000000002</v>
      </c>
      <c r="E335" s="1">
        <v>2.29E-2</v>
      </c>
      <c r="F335" s="1">
        <v>0.70499999999999996</v>
      </c>
      <c r="G335" s="1">
        <v>0.3417</v>
      </c>
      <c r="H335" s="1">
        <v>1.3704000000000001</v>
      </c>
      <c r="I335" s="1">
        <v>16.75</v>
      </c>
      <c r="J335" s="1">
        <v>18.27</v>
      </c>
      <c r="K335" s="1">
        <v>0</v>
      </c>
      <c r="L335" s="1">
        <v>9.17</v>
      </c>
      <c r="M335" s="1">
        <v>0</v>
      </c>
      <c r="N335" s="1">
        <v>99.6</v>
      </c>
    </row>
    <row r="336" spans="1:14">
      <c r="A336" s="1" t="s">
        <v>4171</v>
      </c>
      <c r="B336" s="483" t="s">
        <v>5032</v>
      </c>
      <c r="C336" s="1">
        <v>51.34</v>
      </c>
      <c r="D336" s="1">
        <v>0.39360000000000001</v>
      </c>
      <c r="E336" s="1">
        <v>0</v>
      </c>
      <c r="F336" s="1">
        <v>1.1063000000000001</v>
      </c>
      <c r="G336" s="1">
        <v>0.28839999999999999</v>
      </c>
      <c r="H336" s="1">
        <v>2.29</v>
      </c>
      <c r="I336" s="1">
        <v>15.51</v>
      </c>
      <c r="J336" s="1">
        <v>19.5</v>
      </c>
      <c r="K336" s="1">
        <v>2.7300000000000001E-2</v>
      </c>
      <c r="L336" s="1">
        <v>8.94</v>
      </c>
      <c r="M336" s="1">
        <v>1.7899999999999999E-2</v>
      </c>
      <c r="N336" s="1">
        <v>99.42</v>
      </c>
    </row>
    <row r="337" spans="1:14">
      <c r="A337" s="1" t="s">
        <v>4171</v>
      </c>
      <c r="B337" s="483" t="s">
        <v>5033</v>
      </c>
      <c r="C337" s="1">
        <v>52.36</v>
      </c>
      <c r="D337" s="1">
        <v>0.32669999999999999</v>
      </c>
      <c r="E337" s="1">
        <v>3.0700000000000002E-2</v>
      </c>
      <c r="F337" s="1">
        <v>0.77090000000000003</v>
      </c>
      <c r="G337" s="1">
        <v>0.27779999999999999</v>
      </c>
      <c r="H337" s="1">
        <v>1.7072000000000001</v>
      </c>
      <c r="I337" s="1">
        <v>16.7</v>
      </c>
      <c r="J337" s="1">
        <v>18.97</v>
      </c>
      <c r="K337" s="1">
        <v>1.8499999999999999E-2</v>
      </c>
      <c r="L337" s="1">
        <v>8.6</v>
      </c>
      <c r="M337" s="1">
        <v>1.01E-2</v>
      </c>
      <c r="N337" s="1">
        <v>99.78</v>
      </c>
    </row>
    <row r="338" spans="1:14">
      <c r="A338" s="1" t="s">
        <v>4171</v>
      </c>
      <c r="B338" s="483" t="s">
        <v>5034</v>
      </c>
      <c r="C338" s="1">
        <v>52.65</v>
      </c>
      <c r="D338" s="1">
        <v>0.28789999999999999</v>
      </c>
      <c r="E338" s="1">
        <v>2.9899999999999999E-2</v>
      </c>
      <c r="F338" s="1">
        <v>0.68310000000000004</v>
      </c>
      <c r="G338" s="1">
        <v>0.29360000000000003</v>
      </c>
      <c r="H338" s="1">
        <v>1.5161</v>
      </c>
      <c r="I338" s="1">
        <v>16.95</v>
      </c>
      <c r="J338" s="1">
        <v>18.329999999999998</v>
      </c>
      <c r="K338" s="1">
        <v>1.4200000000000001E-2</v>
      </c>
      <c r="L338" s="1">
        <v>8.8699999999999992</v>
      </c>
      <c r="M338" s="1">
        <v>1.1299999999999999E-2</v>
      </c>
      <c r="N338" s="1">
        <v>99.63</v>
      </c>
    </row>
    <row r="339" spans="1:14">
      <c r="A339" s="1" t="s">
        <v>4171</v>
      </c>
      <c r="B339" s="483" t="s">
        <v>5035</v>
      </c>
      <c r="C339" s="1">
        <v>51.94</v>
      </c>
      <c r="D339" s="1">
        <v>0.35420000000000001</v>
      </c>
      <c r="E339" s="1">
        <v>0</v>
      </c>
      <c r="F339" s="1">
        <v>0.82930000000000004</v>
      </c>
      <c r="G339" s="1">
        <v>0.28349999999999997</v>
      </c>
      <c r="H339" s="1">
        <v>1.5899000000000001</v>
      </c>
      <c r="I339" s="1">
        <v>16.149999999999999</v>
      </c>
      <c r="J339" s="1">
        <v>19.21</v>
      </c>
      <c r="K339" s="1">
        <v>1.2699999999999999E-2</v>
      </c>
      <c r="L339" s="1">
        <v>8.91</v>
      </c>
      <c r="M339" s="1">
        <v>3.2199999999999999E-2</v>
      </c>
      <c r="N339" s="1">
        <v>99.33</v>
      </c>
    </row>
    <row r="340" spans="1:14">
      <c r="A340" s="1" t="s">
        <v>4171</v>
      </c>
      <c r="B340" s="483" t="s">
        <v>5036</v>
      </c>
      <c r="C340" s="1">
        <v>50.25</v>
      </c>
      <c r="D340" s="1">
        <v>0.44030000000000002</v>
      </c>
      <c r="E340" s="1">
        <v>0</v>
      </c>
      <c r="F340" s="1">
        <v>1.222</v>
      </c>
      <c r="G340" s="1">
        <v>0.17829999999999999</v>
      </c>
      <c r="H340" s="1">
        <v>4.1399999999999997</v>
      </c>
      <c r="I340" s="1">
        <v>14.83</v>
      </c>
      <c r="J340" s="1">
        <v>20</v>
      </c>
      <c r="K340" s="1">
        <v>2.41E-2</v>
      </c>
      <c r="L340" s="1">
        <v>8.4700000000000006</v>
      </c>
      <c r="M340" s="1">
        <v>0</v>
      </c>
      <c r="N340" s="1">
        <v>99.55</v>
      </c>
    </row>
    <row r="341" spans="1:14">
      <c r="A341" s="1" t="s">
        <v>4171</v>
      </c>
      <c r="B341" s="483" t="s">
        <v>5037</v>
      </c>
      <c r="C341" s="1">
        <v>48.53</v>
      </c>
      <c r="D341" s="1">
        <v>0.55530000000000002</v>
      </c>
      <c r="E341" s="1">
        <v>1.17E-2</v>
      </c>
      <c r="F341" s="1">
        <v>1.637</v>
      </c>
      <c r="G341" s="1">
        <v>0.19139999999999999</v>
      </c>
      <c r="H341" s="1">
        <v>5.41</v>
      </c>
      <c r="I341" s="1">
        <v>14.3</v>
      </c>
      <c r="J341" s="1">
        <v>19</v>
      </c>
      <c r="K341" s="1">
        <v>3.3000000000000002E-2</v>
      </c>
      <c r="L341" s="1">
        <v>9.67</v>
      </c>
      <c r="M341" s="1">
        <v>4.8800000000000003E-2</v>
      </c>
      <c r="N341" s="1">
        <v>99.4</v>
      </c>
    </row>
    <row r="342" spans="1:14">
      <c r="A342" s="1" t="s">
        <v>4171</v>
      </c>
      <c r="B342" s="483" t="s">
        <v>5038</v>
      </c>
      <c r="C342" s="1">
        <v>49.97</v>
      </c>
      <c r="D342" s="1">
        <v>0.47399999999999998</v>
      </c>
      <c r="E342" s="1">
        <v>0</v>
      </c>
      <c r="F342" s="1">
        <v>1.2063999999999999</v>
      </c>
      <c r="G342" s="1">
        <v>0.16650000000000001</v>
      </c>
      <c r="H342" s="1">
        <v>4.32</v>
      </c>
      <c r="I342" s="1">
        <v>14.7</v>
      </c>
      <c r="J342" s="1">
        <v>19.97</v>
      </c>
      <c r="K342" s="1">
        <v>0</v>
      </c>
      <c r="L342" s="1">
        <v>8.3699999999999992</v>
      </c>
      <c r="M342" s="1">
        <v>0</v>
      </c>
      <c r="N342" s="1">
        <v>99.19</v>
      </c>
    </row>
    <row r="343" spans="1:14">
      <c r="A343" s="1" t="s">
        <v>4171</v>
      </c>
      <c r="B343" s="483" t="s">
        <v>5039</v>
      </c>
      <c r="C343" s="1">
        <v>52.28</v>
      </c>
      <c r="D343" s="1">
        <v>0.30449999999999999</v>
      </c>
      <c r="E343" s="1">
        <v>2.0199999999999999E-2</v>
      </c>
      <c r="F343" s="1">
        <v>0.72460000000000002</v>
      </c>
      <c r="G343" s="1">
        <v>0.25569999999999998</v>
      </c>
      <c r="H343" s="1">
        <v>2.14</v>
      </c>
      <c r="I343" s="1">
        <v>16.52</v>
      </c>
      <c r="J343" s="1">
        <v>19.37</v>
      </c>
      <c r="K343" s="1">
        <v>1.46E-2</v>
      </c>
      <c r="L343" s="1">
        <v>8.2799999999999994</v>
      </c>
      <c r="M343" s="1">
        <v>0</v>
      </c>
      <c r="N343" s="1">
        <v>99.91</v>
      </c>
    </row>
    <row r="344" spans="1:14">
      <c r="A344" s="1" t="s">
        <v>4171</v>
      </c>
      <c r="B344" s="483" t="s">
        <v>5040</v>
      </c>
      <c r="C344" s="1">
        <v>50.03</v>
      </c>
      <c r="D344" s="1">
        <v>0.5202</v>
      </c>
      <c r="E344" s="1">
        <v>1.29E-2</v>
      </c>
      <c r="F344" s="1">
        <v>1.1880999999999999</v>
      </c>
      <c r="G344" s="1">
        <v>0.19850000000000001</v>
      </c>
      <c r="H344" s="1">
        <v>4.17</v>
      </c>
      <c r="I344" s="1">
        <v>14.61</v>
      </c>
      <c r="J344" s="1">
        <v>19.670000000000002</v>
      </c>
      <c r="K344" s="1">
        <v>0.01</v>
      </c>
      <c r="L344" s="1">
        <v>8.75</v>
      </c>
      <c r="M344" s="1">
        <v>0</v>
      </c>
      <c r="N344" s="1">
        <v>99.16</v>
      </c>
    </row>
    <row r="345" spans="1:14">
      <c r="A345" s="1" t="s">
        <v>4171</v>
      </c>
      <c r="B345" s="483" t="s">
        <v>5041</v>
      </c>
      <c r="C345" s="1">
        <v>52.32</v>
      </c>
      <c r="D345" s="1">
        <v>0.40760000000000002</v>
      </c>
      <c r="E345" s="1">
        <v>0</v>
      </c>
      <c r="F345" s="1">
        <v>0.73150000000000004</v>
      </c>
      <c r="G345" s="1">
        <v>0.27389999999999998</v>
      </c>
      <c r="H345" s="1">
        <v>2.2999999999999998</v>
      </c>
      <c r="I345" s="1">
        <v>15.93</v>
      </c>
      <c r="J345" s="1">
        <v>19.93</v>
      </c>
      <c r="K345" s="1">
        <v>0</v>
      </c>
      <c r="L345" s="1">
        <v>8.1999999999999993</v>
      </c>
      <c r="M345" s="1">
        <v>0</v>
      </c>
      <c r="N345" s="1">
        <v>100.11</v>
      </c>
    </row>
    <row r="346" spans="1:14">
      <c r="A346" s="1" t="s">
        <v>4171</v>
      </c>
      <c r="B346" s="483" t="s">
        <v>5042</v>
      </c>
      <c r="C346" s="1">
        <v>50.66</v>
      </c>
      <c r="D346" s="1">
        <v>0.38040000000000002</v>
      </c>
      <c r="E346" s="1">
        <v>0.01</v>
      </c>
      <c r="F346" s="1">
        <v>1.2264999999999999</v>
      </c>
      <c r="G346" s="1">
        <v>0.23910000000000001</v>
      </c>
      <c r="H346" s="1">
        <v>3.75</v>
      </c>
      <c r="I346" s="1">
        <v>15.19</v>
      </c>
      <c r="J346" s="1">
        <v>20.41</v>
      </c>
      <c r="K346" s="1">
        <v>2.0500000000000001E-2</v>
      </c>
      <c r="L346" s="1">
        <v>8.23</v>
      </c>
      <c r="M346" s="1">
        <v>0</v>
      </c>
      <c r="N346" s="1">
        <v>100.11</v>
      </c>
    </row>
    <row r="347" spans="1:14">
      <c r="A347" s="1" t="s">
        <v>4171</v>
      </c>
      <c r="B347" s="483" t="s">
        <v>5043</v>
      </c>
      <c r="C347" s="1">
        <v>50.11</v>
      </c>
      <c r="D347" s="1">
        <v>0.4073</v>
      </c>
      <c r="E347" s="1">
        <v>1.9599999999999999E-2</v>
      </c>
      <c r="F347" s="1">
        <v>1.2189000000000001</v>
      </c>
      <c r="G347" s="1">
        <v>0.18029999999999999</v>
      </c>
      <c r="H347" s="1">
        <v>4.0999999999999996</v>
      </c>
      <c r="I347" s="1">
        <v>14.89</v>
      </c>
      <c r="J347" s="1">
        <v>19.920000000000002</v>
      </c>
      <c r="K347" s="1">
        <v>2.87E-2</v>
      </c>
      <c r="L347" s="1">
        <v>8.3699999999999992</v>
      </c>
      <c r="M347" s="1">
        <v>0</v>
      </c>
      <c r="N347" s="1">
        <v>99.26</v>
      </c>
    </row>
    <row r="348" spans="1:14">
      <c r="A348" s="1" t="s">
        <v>4171</v>
      </c>
      <c r="B348" s="483" t="s">
        <v>5044</v>
      </c>
      <c r="C348" s="1">
        <v>50.59</v>
      </c>
      <c r="D348" s="1">
        <v>0.48959999999999998</v>
      </c>
      <c r="E348" s="1">
        <v>1.7899999999999999E-2</v>
      </c>
      <c r="F348" s="1">
        <v>1.67</v>
      </c>
      <c r="G348" s="1">
        <v>0.35249999999999998</v>
      </c>
      <c r="H348" s="1">
        <v>2.73</v>
      </c>
      <c r="I348" s="1">
        <v>14.33</v>
      </c>
      <c r="J348" s="1">
        <v>18.809999999999999</v>
      </c>
      <c r="L348" s="1">
        <v>11.43</v>
      </c>
      <c r="N348" s="485">
        <f t="shared" ref="N348:N361" si="1">SUM(C348:M348)</f>
        <v>100.42000000000002</v>
      </c>
    </row>
    <row r="349" spans="1:14">
      <c r="A349" s="1" t="s">
        <v>4171</v>
      </c>
      <c r="B349" s="483" t="s">
        <v>5045</v>
      </c>
      <c r="C349" s="1">
        <v>52.89</v>
      </c>
      <c r="D349" s="1">
        <v>0.27010000000000001</v>
      </c>
      <c r="E349" s="1">
        <v>0</v>
      </c>
      <c r="F349" s="1">
        <v>0.64380000000000004</v>
      </c>
      <c r="G349" s="1">
        <v>0.31240000000000001</v>
      </c>
      <c r="H349" s="1">
        <v>1.5457000000000001</v>
      </c>
      <c r="I349" s="1">
        <v>18.64</v>
      </c>
      <c r="J349" s="1">
        <v>16.3</v>
      </c>
      <c r="L349" s="1">
        <v>9.6999999999999993</v>
      </c>
      <c r="N349" s="485">
        <f t="shared" si="1"/>
        <v>100.30199999999999</v>
      </c>
    </row>
    <row r="350" spans="1:14">
      <c r="A350" s="1" t="s">
        <v>4171</v>
      </c>
      <c r="B350" s="483" t="s">
        <v>5046</v>
      </c>
      <c r="C350" s="1">
        <v>52.18</v>
      </c>
      <c r="D350" s="1">
        <v>0.41420000000000001</v>
      </c>
      <c r="E350" s="1">
        <v>6.7599999999999993E-2</v>
      </c>
      <c r="F350" s="1">
        <v>1.0370999999999999</v>
      </c>
      <c r="G350" s="1">
        <v>0.34089999999999998</v>
      </c>
      <c r="H350" s="1">
        <v>1.6886000000000001</v>
      </c>
      <c r="I350" s="1">
        <v>15.76</v>
      </c>
      <c r="J350" s="1">
        <v>18.739999999999998</v>
      </c>
      <c r="L350" s="1">
        <v>9.91</v>
      </c>
      <c r="N350" s="485">
        <f t="shared" si="1"/>
        <v>100.13839999999999</v>
      </c>
    </row>
    <row r="351" spans="1:14">
      <c r="A351" s="1" t="s">
        <v>4171</v>
      </c>
      <c r="B351" s="483" t="s">
        <v>5047</v>
      </c>
      <c r="C351" s="1">
        <v>50.79</v>
      </c>
      <c r="D351" s="1">
        <v>0.44619999999999999</v>
      </c>
      <c r="E351" s="1">
        <v>8.3400000000000002E-2</v>
      </c>
      <c r="F351" s="1">
        <v>1.4547000000000001</v>
      </c>
      <c r="G351" s="1">
        <v>0.2656</v>
      </c>
      <c r="H351" s="1">
        <v>2.94</v>
      </c>
      <c r="I351" s="1">
        <v>15.29</v>
      </c>
      <c r="J351" s="1">
        <v>18.760000000000002</v>
      </c>
      <c r="L351" s="1">
        <v>9.66</v>
      </c>
      <c r="N351" s="485">
        <f t="shared" si="1"/>
        <v>99.689899999999994</v>
      </c>
    </row>
    <row r="352" spans="1:14">
      <c r="A352" s="1" t="s">
        <v>4171</v>
      </c>
      <c r="B352" s="483" t="s">
        <v>5048</v>
      </c>
      <c r="C352" s="1">
        <v>52.2</v>
      </c>
      <c r="D352" s="1">
        <v>0.3463</v>
      </c>
      <c r="E352" s="1">
        <v>1.06E-2</v>
      </c>
      <c r="F352" s="1">
        <v>0.8306</v>
      </c>
      <c r="G352" s="1">
        <v>0.20349999999999999</v>
      </c>
      <c r="H352" s="1">
        <v>2.2400000000000002</v>
      </c>
      <c r="I352" s="1">
        <v>16.260000000000002</v>
      </c>
      <c r="J352" s="1">
        <v>19.940000000000001</v>
      </c>
      <c r="L352" s="1">
        <v>7.78</v>
      </c>
      <c r="N352" s="485">
        <f t="shared" si="1"/>
        <v>99.810999999999993</v>
      </c>
    </row>
    <row r="353" spans="1:14">
      <c r="A353" s="1" t="s">
        <v>4171</v>
      </c>
      <c r="B353" s="483" t="s">
        <v>5049</v>
      </c>
      <c r="C353" s="1">
        <v>50.74</v>
      </c>
      <c r="D353" s="1">
        <v>0.40699999999999997</v>
      </c>
      <c r="E353" s="1">
        <v>3.4000000000000002E-2</v>
      </c>
      <c r="F353" s="1">
        <v>1.5519000000000001</v>
      </c>
      <c r="G353" s="1">
        <v>0.31909999999999999</v>
      </c>
      <c r="H353" s="1">
        <v>2.82</v>
      </c>
      <c r="I353" s="1">
        <v>14.92</v>
      </c>
      <c r="J353" s="1">
        <v>19.36</v>
      </c>
      <c r="L353" s="1">
        <v>9.7200000000000006</v>
      </c>
      <c r="N353" s="485">
        <f t="shared" si="1"/>
        <v>99.872</v>
      </c>
    </row>
    <row r="354" spans="1:14">
      <c r="A354" s="1" t="s">
        <v>4171</v>
      </c>
      <c r="B354" s="483" t="s">
        <v>5050</v>
      </c>
      <c r="C354" s="1">
        <v>52.09</v>
      </c>
      <c r="D354" s="1">
        <v>0.43630000000000002</v>
      </c>
      <c r="E354" s="1">
        <v>5.8299999999999998E-2</v>
      </c>
      <c r="F354" s="1">
        <v>0.85429999999999995</v>
      </c>
      <c r="G354" s="1">
        <v>0.39850000000000002</v>
      </c>
      <c r="H354" s="1">
        <v>1.3461000000000001</v>
      </c>
      <c r="I354" s="1">
        <v>16.43</v>
      </c>
      <c r="J354" s="1">
        <v>17.47</v>
      </c>
      <c r="L354" s="1">
        <v>10.42</v>
      </c>
      <c r="N354" s="485">
        <f t="shared" si="1"/>
        <v>99.503500000000017</v>
      </c>
    </row>
    <row r="355" spans="1:14">
      <c r="A355" s="1" t="s">
        <v>4171</v>
      </c>
      <c r="B355" s="483" t="s">
        <v>4231</v>
      </c>
      <c r="C355" s="1">
        <v>54.35</v>
      </c>
      <c r="D355" s="1">
        <v>4.7399999999999998E-2</v>
      </c>
      <c r="E355" s="1">
        <v>0</v>
      </c>
      <c r="F355" s="1">
        <v>0.42420000000000002</v>
      </c>
      <c r="G355" s="1">
        <v>0.47049999999999997</v>
      </c>
      <c r="H355" s="1">
        <v>0.66990000000000005</v>
      </c>
      <c r="I355" s="1">
        <v>25.94</v>
      </c>
      <c r="J355" s="1">
        <v>1.94</v>
      </c>
      <c r="L355" s="1">
        <v>15.89</v>
      </c>
      <c r="N355" s="485">
        <f t="shared" si="1"/>
        <v>99.731999999999999</v>
      </c>
    </row>
    <row r="356" spans="1:14">
      <c r="A356" s="1" t="s">
        <v>4171</v>
      </c>
      <c r="B356" s="483" t="s">
        <v>4232</v>
      </c>
      <c r="C356" s="1">
        <v>53.3</v>
      </c>
      <c r="D356" s="1">
        <v>2.8199999999999999E-2</v>
      </c>
      <c r="E356" s="1">
        <v>0</v>
      </c>
      <c r="F356" s="1">
        <v>0.60650000000000004</v>
      </c>
      <c r="G356" s="1">
        <v>0.52990000000000004</v>
      </c>
      <c r="H356" s="1">
        <v>0.88190000000000002</v>
      </c>
      <c r="I356" s="1">
        <v>25.11</v>
      </c>
      <c r="J356" s="1">
        <v>2.4300000000000002</v>
      </c>
      <c r="L356" s="1">
        <v>17.059999999999999</v>
      </c>
      <c r="N356" s="485">
        <f t="shared" si="1"/>
        <v>99.9465</v>
      </c>
    </row>
    <row r="357" spans="1:14">
      <c r="A357" s="1" t="s">
        <v>4171</v>
      </c>
      <c r="B357" s="483" t="s">
        <v>4233</v>
      </c>
      <c r="C357" s="1">
        <v>53.83</v>
      </c>
      <c r="D357" s="1">
        <v>0</v>
      </c>
      <c r="E357" s="1">
        <v>0</v>
      </c>
      <c r="F357" s="1">
        <v>0.61339999999999995</v>
      </c>
      <c r="G357" s="1">
        <v>0.43740000000000001</v>
      </c>
      <c r="H357" s="1">
        <v>1.6113999999999999</v>
      </c>
      <c r="I357" s="1">
        <v>26.06</v>
      </c>
      <c r="J357" s="1">
        <v>2.02</v>
      </c>
      <c r="L357" s="1">
        <v>15.51</v>
      </c>
      <c r="N357" s="485">
        <f t="shared" si="1"/>
        <v>100.0822</v>
      </c>
    </row>
    <row r="358" spans="1:14">
      <c r="A358" s="1" t="s">
        <v>4171</v>
      </c>
      <c r="B358" s="483" t="s">
        <v>5051</v>
      </c>
      <c r="C358" s="1">
        <v>52.77</v>
      </c>
      <c r="D358" s="1">
        <v>0.3347</v>
      </c>
      <c r="E358" s="1">
        <v>7.1999999999999998E-3</v>
      </c>
      <c r="F358" s="1">
        <v>0.71389999999999998</v>
      </c>
      <c r="G358" s="1">
        <v>0.29730000000000001</v>
      </c>
      <c r="H358" s="1">
        <v>1.5076000000000001</v>
      </c>
      <c r="I358" s="1">
        <v>16.66</v>
      </c>
      <c r="J358" s="1">
        <v>18.760000000000002</v>
      </c>
      <c r="L358" s="1">
        <v>8.7100000000000009</v>
      </c>
      <c r="N358" s="485">
        <f t="shared" si="1"/>
        <v>99.760700000000014</v>
      </c>
    </row>
    <row r="359" spans="1:14">
      <c r="A359" s="1" t="s">
        <v>4171</v>
      </c>
      <c r="B359" s="483" t="s">
        <v>4234</v>
      </c>
      <c r="C359" s="1">
        <v>54.56</v>
      </c>
      <c r="D359" s="1">
        <v>6.3E-2</v>
      </c>
      <c r="E359" s="1">
        <v>0</v>
      </c>
      <c r="F359" s="1">
        <v>0.42570000000000002</v>
      </c>
      <c r="G359" s="1">
        <v>0.51090000000000002</v>
      </c>
      <c r="H359" s="1">
        <v>0.89270000000000005</v>
      </c>
      <c r="I359" s="1">
        <v>26.01</v>
      </c>
      <c r="J359" s="1">
        <v>1.93</v>
      </c>
      <c r="L359" s="1">
        <v>15.78</v>
      </c>
      <c r="N359" s="485">
        <f t="shared" si="1"/>
        <v>100.17230000000001</v>
      </c>
    </row>
    <row r="360" spans="1:14">
      <c r="A360" s="1" t="s">
        <v>4171</v>
      </c>
      <c r="B360" s="483" t="s">
        <v>5052</v>
      </c>
      <c r="C360" s="1">
        <v>49.91</v>
      </c>
      <c r="D360" s="1">
        <v>0.43940000000000001</v>
      </c>
      <c r="E360" s="1">
        <v>1.2200000000000001E-2</v>
      </c>
      <c r="F360" s="1">
        <v>1.429</v>
      </c>
      <c r="G360" s="1">
        <v>0.34599999999999997</v>
      </c>
      <c r="H360" s="1">
        <v>3.01</v>
      </c>
      <c r="I360" s="1">
        <v>15.33</v>
      </c>
      <c r="J360" s="1">
        <v>19.21</v>
      </c>
      <c r="L360" s="1">
        <v>9.6199999999999992</v>
      </c>
      <c r="N360" s="485">
        <f t="shared" si="1"/>
        <v>99.306600000000003</v>
      </c>
    </row>
    <row r="361" spans="1:14">
      <c r="A361" s="1" t="s">
        <v>4171</v>
      </c>
      <c r="B361" s="483" t="s">
        <v>5053</v>
      </c>
      <c r="C361" s="1">
        <v>51.26</v>
      </c>
      <c r="D361" s="1">
        <v>0.3952</v>
      </c>
      <c r="E361" s="1">
        <v>3.0700000000000002E-2</v>
      </c>
      <c r="F361" s="1">
        <v>1.2678</v>
      </c>
      <c r="G361" s="1">
        <v>0.27939999999999998</v>
      </c>
      <c r="H361" s="1">
        <v>3.02</v>
      </c>
      <c r="I361" s="1">
        <v>15.22</v>
      </c>
      <c r="J361" s="1">
        <v>19.45</v>
      </c>
      <c r="L361" s="1">
        <v>8.68</v>
      </c>
      <c r="N361" s="485">
        <f t="shared" si="1"/>
        <v>99.603100000000012</v>
      </c>
    </row>
    <row r="362" spans="1:14">
      <c r="A362" s="1" t="s">
        <v>1812</v>
      </c>
      <c r="B362" s="16" t="s">
        <v>5054</v>
      </c>
      <c r="C362" s="1">
        <v>49.94</v>
      </c>
      <c r="D362" s="1">
        <v>0.42309999999999998</v>
      </c>
      <c r="E362" s="1">
        <v>3.4299999999999997E-2</v>
      </c>
      <c r="F362" s="1">
        <v>1.2101</v>
      </c>
      <c r="G362" s="1">
        <v>0.1988</v>
      </c>
      <c r="H362" s="1">
        <v>3.85</v>
      </c>
      <c r="I362" s="1">
        <v>14.2</v>
      </c>
      <c r="J362" s="1">
        <v>20.68</v>
      </c>
      <c r="K362" s="1">
        <v>0</v>
      </c>
      <c r="L362" s="1">
        <v>8.83</v>
      </c>
      <c r="M362" s="1">
        <v>3.2800000000000003E-2</v>
      </c>
      <c r="N362" s="1">
        <v>99.4</v>
      </c>
    </row>
    <row r="363" spans="1:14">
      <c r="A363" s="1" t="s">
        <v>1812</v>
      </c>
      <c r="B363" s="16" t="s">
        <v>5055</v>
      </c>
      <c r="C363" s="1">
        <v>50.82</v>
      </c>
      <c r="D363" s="1">
        <v>0.47870000000000001</v>
      </c>
      <c r="E363" s="1">
        <v>1.21E-2</v>
      </c>
      <c r="F363" s="1">
        <v>0.93630000000000002</v>
      </c>
      <c r="G363" s="1">
        <v>0.2465</v>
      </c>
      <c r="H363" s="1">
        <v>2.97</v>
      </c>
      <c r="I363" s="1">
        <v>15.22</v>
      </c>
      <c r="J363" s="1">
        <v>20.149999999999999</v>
      </c>
      <c r="K363" s="1">
        <v>8.6999999999999994E-3</v>
      </c>
      <c r="L363" s="1">
        <v>8.85</v>
      </c>
      <c r="M363" s="1">
        <v>0.01</v>
      </c>
      <c r="N363" s="1">
        <v>99.7</v>
      </c>
    </row>
    <row r="364" spans="1:14">
      <c r="A364" s="1" t="s">
        <v>1812</v>
      </c>
      <c r="B364" s="16" t="s">
        <v>5056</v>
      </c>
      <c r="C364" s="1">
        <v>50.65</v>
      </c>
      <c r="D364" s="1">
        <v>0.47320000000000001</v>
      </c>
      <c r="E364" s="1">
        <v>2.47E-2</v>
      </c>
      <c r="F364" s="1">
        <v>1.0226</v>
      </c>
      <c r="G364" s="1">
        <v>0.20030000000000001</v>
      </c>
      <c r="H364" s="1">
        <v>3.38</v>
      </c>
      <c r="I364" s="1">
        <v>15.12</v>
      </c>
      <c r="J364" s="1">
        <v>20.22</v>
      </c>
      <c r="K364" s="1">
        <v>3.4200000000000001E-2</v>
      </c>
      <c r="L364" s="1">
        <v>8.35</v>
      </c>
      <c r="M364" s="1">
        <v>0</v>
      </c>
      <c r="N364" s="1">
        <v>99.47</v>
      </c>
    </row>
    <row r="365" spans="1:14">
      <c r="A365" s="1" t="s">
        <v>1812</v>
      </c>
      <c r="B365" s="16" t="s">
        <v>5057</v>
      </c>
      <c r="C365" s="1">
        <v>50.36</v>
      </c>
      <c r="D365" s="1">
        <v>0.48230000000000001</v>
      </c>
      <c r="E365" s="1">
        <v>0</v>
      </c>
      <c r="F365" s="1">
        <v>1.1029</v>
      </c>
      <c r="G365" s="1">
        <v>0.245</v>
      </c>
      <c r="H365" s="1">
        <v>3.57</v>
      </c>
      <c r="I365" s="1">
        <v>14.34</v>
      </c>
      <c r="J365" s="1">
        <v>20.61</v>
      </c>
      <c r="K365" s="1">
        <v>0</v>
      </c>
      <c r="L365" s="1">
        <v>8.73</v>
      </c>
      <c r="M365" s="1">
        <v>0</v>
      </c>
      <c r="N365" s="1">
        <v>99.44</v>
      </c>
    </row>
    <row r="366" spans="1:14">
      <c r="A366" s="1" t="s">
        <v>1812</v>
      </c>
      <c r="B366" s="16" t="s">
        <v>5058</v>
      </c>
      <c r="C366" s="1">
        <v>50.52</v>
      </c>
      <c r="D366" s="1">
        <v>0.49959999999999999</v>
      </c>
      <c r="E366" s="1">
        <v>1.6400000000000001E-2</v>
      </c>
      <c r="F366" s="1">
        <v>0.98380000000000001</v>
      </c>
      <c r="G366" s="1">
        <v>0.2127</v>
      </c>
      <c r="H366" s="1">
        <v>3.35</v>
      </c>
      <c r="I366" s="1">
        <v>14.93</v>
      </c>
      <c r="J366" s="1">
        <v>20.52</v>
      </c>
      <c r="K366" s="1">
        <v>5.0299999999999997E-2</v>
      </c>
      <c r="L366" s="1">
        <v>8.65</v>
      </c>
      <c r="M366" s="1">
        <v>2.4500000000000001E-2</v>
      </c>
      <c r="N366" s="1">
        <v>99.76</v>
      </c>
    </row>
    <row r="367" spans="1:14">
      <c r="A367" s="1" t="s">
        <v>1812</v>
      </c>
      <c r="B367" s="16" t="s">
        <v>5059</v>
      </c>
      <c r="C367" s="1">
        <v>50.07</v>
      </c>
      <c r="D367" s="1">
        <v>0.48139999999999999</v>
      </c>
      <c r="E367" s="1">
        <v>2.9100000000000001E-2</v>
      </c>
      <c r="F367" s="1">
        <v>1.0973999999999999</v>
      </c>
      <c r="G367" s="1">
        <v>0.20250000000000001</v>
      </c>
      <c r="H367" s="1">
        <v>3.91</v>
      </c>
      <c r="I367" s="1">
        <v>14.6</v>
      </c>
      <c r="J367" s="1">
        <v>20.51</v>
      </c>
      <c r="K367" s="1">
        <v>8.0000000000000002E-3</v>
      </c>
      <c r="L367" s="1">
        <v>8.58</v>
      </c>
      <c r="M367" s="1">
        <v>0</v>
      </c>
      <c r="N367" s="1">
        <v>99.48</v>
      </c>
    </row>
    <row r="368" spans="1:14">
      <c r="A368" s="1" t="s">
        <v>1812</v>
      </c>
      <c r="B368" s="16" t="s">
        <v>5060</v>
      </c>
      <c r="C368" s="1">
        <v>51.77</v>
      </c>
      <c r="D368" s="1">
        <v>0.49569999999999997</v>
      </c>
      <c r="E368" s="1">
        <v>1.2E-2</v>
      </c>
      <c r="F368" s="1">
        <v>0.60680000000000001</v>
      </c>
      <c r="G368" s="1">
        <v>0.2959</v>
      </c>
      <c r="H368" s="1">
        <v>2.2200000000000002</v>
      </c>
      <c r="I368" s="1">
        <v>14.94</v>
      </c>
      <c r="J368" s="1">
        <v>20.43</v>
      </c>
      <c r="K368" s="1">
        <v>0</v>
      </c>
      <c r="L368" s="1">
        <v>9.17</v>
      </c>
      <c r="M368" s="1">
        <v>0</v>
      </c>
      <c r="N368" s="1">
        <v>99.95</v>
      </c>
    </row>
    <row r="369" spans="1:14">
      <c r="A369" s="1" t="s">
        <v>1812</v>
      </c>
      <c r="B369" s="16" t="s">
        <v>5061</v>
      </c>
      <c r="C369" s="1">
        <v>50.42</v>
      </c>
      <c r="D369" s="1">
        <v>0.42409999999999998</v>
      </c>
      <c r="E369" s="1">
        <v>0.01</v>
      </c>
      <c r="F369" s="1">
        <v>1.0330999999999999</v>
      </c>
      <c r="G369" s="1">
        <v>0.20549999999999999</v>
      </c>
      <c r="H369" s="1">
        <v>3.64</v>
      </c>
      <c r="I369" s="1">
        <v>14.51</v>
      </c>
      <c r="J369" s="1">
        <v>20.38</v>
      </c>
      <c r="K369" s="1">
        <v>3.5900000000000001E-2</v>
      </c>
      <c r="L369" s="1">
        <v>8.56</v>
      </c>
      <c r="M369" s="1">
        <v>2.2499999999999999E-2</v>
      </c>
      <c r="N369" s="1">
        <v>99.24</v>
      </c>
    </row>
    <row r="370" spans="1:14">
      <c r="A370" s="1" t="s">
        <v>1812</v>
      </c>
      <c r="B370" s="16" t="s">
        <v>5062</v>
      </c>
      <c r="C370" s="1">
        <v>50.92</v>
      </c>
      <c r="D370" s="1">
        <v>0.42520000000000002</v>
      </c>
      <c r="E370" s="1">
        <v>2.0500000000000001E-2</v>
      </c>
      <c r="F370" s="1">
        <v>0.94210000000000005</v>
      </c>
      <c r="G370" s="1">
        <v>0.16869999999999999</v>
      </c>
      <c r="H370" s="1">
        <v>3.04</v>
      </c>
      <c r="I370" s="1">
        <v>15.4</v>
      </c>
      <c r="J370" s="1">
        <v>20.99</v>
      </c>
      <c r="K370" s="1">
        <v>3.5400000000000001E-2</v>
      </c>
      <c r="L370" s="1">
        <v>7.56</v>
      </c>
      <c r="M370" s="1">
        <v>7.1999999999999998E-3</v>
      </c>
      <c r="N370" s="1">
        <v>99.51</v>
      </c>
    </row>
    <row r="371" spans="1:14">
      <c r="A371" s="1" t="s">
        <v>1812</v>
      </c>
      <c r="B371" s="16" t="s">
        <v>5063</v>
      </c>
      <c r="C371" s="1">
        <v>51.08</v>
      </c>
      <c r="D371" s="1">
        <v>0.43459999999999999</v>
      </c>
      <c r="E371" s="1">
        <v>4.0500000000000001E-2</v>
      </c>
      <c r="F371" s="1">
        <v>1.0343</v>
      </c>
      <c r="G371" s="1">
        <v>0.18820000000000001</v>
      </c>
      <c r="H371" s="1">
        <v>3.25</v>
      </c>
      <c r="I371" s="1">
        <v>15.16</v>
      </c>
      <c r="J371" s="1">
        <v>20.66</v>
      </c>
      <c r="K371" s="1">
        <v>2.4500000000000001E-2</v>
      </c>
      <c r="L371" s="1">
        <v>7.8</v>
      </c>
      <c r="M371" s="1">
        <v>3.78E-2</v>
      </c>
      <c r="N371" s="1">
        <v>99.72</v>
      </c>
    </row>
    <row r="372" spans="1:14">
      <c r="A372" s="1" t="s">
        <v>1812</v>
      </c>
      <c r="B372" s="16" t="s">
        <v>5064</v>
      </c>
      <c r="C372" s="1">
        <v>52.23</v>
      </c>
      <c r="D372" s="1">
        <v>0.3821</v>
      </c>
      <c r="E372" s="1">
        <v>0.01</v>
      </c>
      <c r="F372" s="1">
        <v>0.71550000000000002</v>
      </c>
      <c r="G372" s="1">
        <v>0.1948</v>
      </c>
      <c r="H372" s="1">
        <v>2.12</v>
      </c>
      <c r="I372" s="1">
        <v>15.96</v>
      </c>
      <c r="J372" s="1">
        <v>20.36</v>
      </c>
      <c r="K372" s="1">
        <v>0.01</v>
      </c>
      <c r="L372" s="1">
        <v>7.48</v>
      </c>
      <c r="M372" s="1">
        <v>1.3299999999999999E-2</v>
      </c>
      <c r="N372" s="1">
        <v>99.46</v>
      </c>
    </row>
    <row r="373" spans="1:14">
      <c r="A373" s="1" t="s">
        <v>1812</v>
      </c>
      <c r="B373" s="16" t="s">
        <v>5065</v>
      </c>
      <c r="C373" s="1">
        <v>50.93</v>
      </c>
      <c r="D373" s="1">
        <v>0.46920000000000001</v>
      </c>
      <c r="E373" s="1">
        <v>0</v>
      </c>
      <c r="F373" s="1">
        <v>0.93620000000000003</v>
      </c>
      <c r="G373" s="1">
        <v>0.21690000000000001</v>
      </c>
      <c r="H373" s="1">
        <v>3.17</v>
      </c>
      <c r="I373" s="1">
        <v>14.98</v>
      </c>
      <c r="J373" s="1">
        <v>19.91</v>
      </c>
      <c r="K373" s="1">
        <v>0</v>
      </c>
      <c r="L373" s="1">
        <v>8.76</v>
      </c>
      <c r="M373" s="1">
        <v>0</v>
      </c>
      <c r="N373" s="1">
        <v>99.37</v>
      </c>
    </row>
    <row r="374" spans="1:14">
      <c r="A374" s="1" t="s">
        <v>1812</v>
      </c>
      <c r="B374" s="16" t="s">
        <v>5066</v>
      </c>
      <c r="C374" s="1">
        <v>51.35</v>
      </c>
      <c r="D374" s="1">
        <v>0.47049999999999997</v>
      </c>
      <c r="E374" s="1">
        <v>0.12920000000000001</v>
      </c>
      <c r="F374" s="1">
        <v>0.9284</v>
      </c>
      <c r="G374" s="1">
        <v>0.22489999999999999</v>
      </c>
      <c r="H374" s="1">
        <v>3</v>
      </c>
      <c r="I374" s="1">
        <v>15.32</v>
      </c>
      <c r="J374" s="1">
        <v>19.600000000000001</v>
      </c>
      <c r="K374" s="1">
        <v>3.4700000000000002E-2</v>
      </c>
      <c r="L374" s="1">
        <v>8.24</v>
      </c>
      <c r="M374" s="1">
        <v>3.5999999999999997E-2</v>
      </c>
      <c r="N374" s="1">
        <v>99.34</v>
      </c>
    </row>
    <row r="375" spans="1:14">
      <c r="A375" s="1" t="s">
        <v>1812</v>
      </c>
      <c r="B375" s="16" t="s">
        <v>5067</v>
      </c>
      <c r="C375" s="1">
        <v>51.82</v>
      </c>
      <c r="D375" s="1">
        <v>0.50780000000000003</v>
      </c>
      <c r="E375" s="1">
        <v>1.4E-2</v>
      </c>
      <c r="F375" s="1">
        <v>0.67549999999999999</v>
      </c>
      <c r="G375" s="1">
        <v>0.2364</v>
      </c>
      <c r="H375" s="1">
        <v>2.34</v>
      </c>
      <c r="I375" s="1">
        <v>14.97</v>
      </c>
      <c r="J375" s="1">
        <v>20.56</v>
      </c>
      <c r="K375" s="1">
        <v>1.15E-2</v>
      </c>
      <c r="L375" s="1">
        <v>8.65</v>
      </c>
      <c r="M375" s="1">
        <v>1.54E-2</v>
      </c>
      <c r="N375" s="1">
        <v>99.8</v>
      </c>
    </row>
    <row r="376" spans="1:14">
      <c r="A376" s="1" t="s">
        <v>1812</v>
      </c>
      <c r="B376" s="16" t="s">
        <v>5068</v>
      </c>
      <c r="C376" s="1">
        <v>51.98</v>
      </c>
      <c r="D376" s="1">
        <v>0.37340000000000001</v>
      </c>
      <c r="E376" s="1">
        <v>1.7000000000000001E-2</v>
      </c>
      <c r="F376" s="1">
        <v>0.745</v>
      </c>
      <c r="G376" s="1">
        <v>0.22770000000000001</v>
      </c>
      <c r="H376" s="1">
        <v>2.0699999999999998</v>
      </c>
      <c r="I376" s="1">
        <v>16</v>
      </c>
      <c r="J376" s="1">
        <v>20.21</v>
      </c>
      <c r="K376" s="1">
        <v>2.06E-2</v>
      </c>
      <c r="L376" s="1">
        <v>8.01</v>
      </c>
      <c r="M376" s="1">
        <v>8.0999999999999996E-3</v>
      </c>
      <c r="N376" s="1">
        <v>99.67</v>
      </c>
    </row>
    <row r="377" spans="1:14">
      <c r="A377" s="1" t="s">
        <v>1812</v>
      </c>
      <c r="B377" s="16" t="s">
        <v>5069</v>
      </c>
      <c r="C377" s="1">
        <v>48.9</v>
      </c>
      <c r="D377" s="1">
        <v>0.4425</v>
      </c>
      <c r="E377" s="1">
        <v>1.2200000000000001E-2</v>
      </c>
      <c r="F377" s="1">
        <v>1.4770000000000001</v>
      </c>
      <c r="G377" s="1">
        <v>0.218</v>
      </c>
      <c r="H377" s="1">
        <v>4.5999999999999996</v>
      </c>
      <c r="I377" s="1">
        <v>13.66</v>
      </c>
      <c r="J377" s="1">
        <v>20.59</v>
      </c>
      <c r="K377" s="1">
        <v>0.01</v>
      </c>
      <c r="L377" s="1">
        <v>9.36</v>
      </c>
      <c r="M377" s="1">
        <v>3.6999999999999998E-2</v>
      </c>
      <c r="N377" s="1">
        <v>99.3</v>
      </c>
    </row>
    <row r="378" spans="1:14">
      <c r="A378" s="1" t="s">
        <v>1812</v>
      </c>
      <c r="B378" s="16" t="s">
        <v>5070</v>
      </c>
      <c r="C378" s="1">
        <v>51.15</v>
      </c>
      <c r="D378" s="1">
        <v>0.41909999999999997</v>
      </c>
      <c r="E378" s="1">
        <v>2.1100000000000001E-2</v>
      </c>
      <c r="F378" s="1">
        <v>0.93300000000000005</v>
      </c>
      <c r="G378" s="1">
        <v>0.23710000000000001</v>
      </c>
      <c r="H378" s="1">
        <v>2.92</v>
      </c>
      <c r="I378" s="1">
        <v>15.01</v>
      </c>
      <c r="J378" s="1">
        <v>20.74</v>
      </c>
      <c r="K378" s="1">
        <v>2.63E-2</v>
      </c>
      <c r="L378" s="1">
        <v>8.09</v>
      </c>
      <c r="M378" s="1">
        <v>9.1999999999999998E-3</v>
      </c>
      <c r="N378" s="1">
        <v>99.56</v>
      </c>
    </row>
    <row r="379" spans="1:14">
      <c r="A379" s="1" t="s">
        <v>1812</v>
      </c>
      <c r="B379" s="16" t="s">
        <v>5071</v>
      </c>
      <c r="C379" s="1">
        <v>50.97</v>
      </c>
      <c r="D379" s="1">
        <v>0.43049999999999999</v>
      </c>
      <c r="E379" s="1">
        <v>3.4000000000000002E-2</v>
      </c>
      <c r="F379" s="1">
        <v>1.0092000000000001</v>
      </c>
      <c r="G379" s="1">
        <v>0.2651</v>
      </c>
      <c r="H379" s="1">
        <v>2.79</v>
      </c>
      <c r="I379" s="1">
        <v>15.34</v>
      </c>
      <c r="J379" s="1">
        <v>20.34</v>
      </c>
      <c r="K379" s="1">
        <v>2.47E-2</v>
      </c>
      <c r="L379" s="1">
        <v>8.43</v>
      </c>
      <c r="M379" s="1">
        <v>0</v>
      </c>
      <c r="N379" s="1">
        <v>99.63</v>
      </c>
    </row>
    <row r="380" spans="1:14">
      <c r="A380" s="1" t="s">
        <v>1812</v>
      </c>
      <c r="B380" s="16" t="s">
        <v>5072</v>
      </c>
      <c r="C380" s="1">
        <v>51.77</v>
      </c>
      <c r="D380" s="1">
        <v>0.41420000000000001</v>
      </c>
      <c r="E380" s="1">
        <v>0</v>
      </c>
      <c r="F380" s="1">
        <v>0.67379999999999995</v>
      </c>
      <c r="G380" s="1">
        <v>0.23139999999999999</v>
      </c>
      <c r="H380" s="1">
        <v>2.1800000000000002</v>
      </c>
      <c r="I380" s="1">
        <v>15.53</v>
      </c>
      <c r="J380" s="1">
        <v>19.75</v>
      </c>
      <c r="K380" s="1">
        <v>0</v>
      </c>
      <c r="L380" s="1">
        <v>8.59</v>
      </c>
      <c r="M380" s="1">
        <v>0</v>
      </c>
      <c r="N380" s="1">
        <v>99.15</v>
      </c>
    </row>
    <row r="381" spans="1:14">
      <c r="A381" s="1" t="s">
        <v>1812</v>
      </c>
      <c r="B381" s="16" t="s">
        <v>5073</v>
      </c>
      <c r="C381" s="1">
        <v>50.46</v>
      </c>
      <c r="D381" s="1">
        <v>0.4037</v>
      </c>
      <c r="E381" s="1">
        <v>1.0999999999999999E-2</v>
      </c>
      <c r="F381" s="1">
        <v>1.0381</v>
      </c>
      <c r="G381" s="1">
        <v>0.17899999999999999</v>
      </c>
      <c r="H381" s="1">
        <v>3.26</v>
      </c>
      <c r="I381" s="1">
        <v>15.38</v>
      </c>
      <c r="J381" s="1">
        <v>20.57</v>
      </c>
      <c r="K381" s="1">
        <v>1.77E-2</v>
      </c>
      <c r="L381" s="1">
        <v>7.7</v>
      </c>
      <c r="M381" s="1">
        <v>1.8599999999999998E-2</v>
      </c>
      <c r="N381" s="1">
        <v>99.04</v>
      </c>
    </row>
    <row r="382" spans="1:14">
      <c r="A382" s="1" t="s">
        <v>1812</v>
      </c>
      <c r="B382" s="16" t="s">
        <v>5074</v>
      </c>
      <c r="C382" s="1">
        <v>51.68</v>
      </c>
      <c r="D382" s="1">
        <v>0.38869999999999999</v>
      </c>
      <c r="E382" s="1">
        <v>0</v>
      </c>
      <c r="F382" s="1">
        <v>0.81120000000000003</v>
      </c>
      <c r="G382" s="1">
        <v>0.23019999999999999</v>
      </c>
      <c r="H382" s="1">
        <v>2.5299999999999998</v>
      </c>
      <c r="I382" s="1">
        <v>15.35</v>
      </c>
      <c r="J382" s="1">
        <v>19.989999999999998</v>
      </c>
      <c r="K382" s="1">
        <v>4.3299999999999998E-2</v>
      </c>
      <c r="L382" s="1">
        <v>8.4499999999999993</v>
      </c>
      <c r="M382" s="1">
        <v>0</v>
      </c>
      <c r="N382" s="1">
        <v>99.48</v>
      </c>
    </row>
    <row r="383" spans="1:14">
      <c r="A383" s="1" t="s">
        <v>1812</v>
      </c>
      <c r="B383" s="16" t="s">
        <v>5075</v>
      </c>
      <c r="C383" s="1">
        <v>51.4</v>
      </c>
      <c r="D383" s="1">
        <v>0.40100000000000002</v>
      </c>
      <c r="E383" s="1">
        <v>2.81E-2</v>
      </c>
      <c r="F383" s="1">
        <v>0.96830000000000005</v>
      </c>
      <c r="G383" s="1">
        <v>0.18890000000000001</v>
      </c>
      <c r="H383" s="1">
        <v>2.92</v>
      </c>
      <c r="I383" s="1">
        <v>15.54</v>
      </c>
      <c r="J383" s="1">
        <v>21.02</v>
      </c>
      <c r="K383" s="1">
        <v>2.6800000000000001E-2</v>
      </c>
      <c r="L383" s="1">
        <v>7.34</v>
      </c>
      <c r="M383" s="1">
        <v>1.9599999999999999E-2</v>
      </c>
      <c r="N383" s="1">
        <v>99.85</v>
      </c>
    </row>
    <row r="384" spans="1:14">
      <c r="A384" s="1" t="s">
        <v>1812</v>
      </c>
      <c r="B384" s="16" t="s">
        <v>5076</v>
      </c>
      <c r="C384" s="1">
        <v>51.82</v>
      </c>
      <c r="D384" s="1">
        <v>0.34689999999999999</v>
      </c>
      <c r="E384" s="1">
        <v>0</v>
      </c>
      <c r="F384" s="1">
        <v>0.69069999999999998</v>
      </c>
      <c r="G384" s="1">
        <v>0.23469999999999999</v>
      </c>
      <c r="H384" s="1">
        <v>2.12</v>
      </c>
      <c r="I384" s="1">
        <v>16.09</v>
      </c>
      <c r="J384" s="1">
        <v>20.059999999999999</v>
      </c>
      <c r="K384" s="1">
        <v>1.5900000000000001E-2</v>
      </c>
      <c r="L384" s="1">
        <v>7.8</v>
      </c>
      <c r="M384" s="1">
        <v>0</v>
      </c>
      <c r="N384" s="1">
        <v>99.18</v>
      </c>
    </row>
    <row r="385" spans="1:14">
      <c r="A385" s="1" t="s">
        <v>1812</v>
      </c>
      <c r="B385" s="16" t="s">
        <v>5077</v>
      </c>
      <c r="C385" s="1">
        <v>50.46</v>
      </c>
      <c r="D385" s="1">
        <v>0.50990000000000002</v>
      </c>
      <c r="E385" s="1">
        <v>2.24E-2</v>
      </c>
      <c r="F385" s="1">
        <v>1.0723</v>
      </c>
      <c r="G385" s="1">
        <v>0.17699999999999999</v>
      </c>
      <c r="H385" s="1">
        <v>3.66</v>
      </c>
      <c r="I385" s="1">
        <v>14.64</v>
      </c>
      <c r="J385" s="1">
        <v>20.59</v>
      </c>
      <c r="K385" s="1">
        <v>1.2200000000000001E-2</v>
      </c>
      <c r="L385" s="1">
        <v>8.1</v>
      </c>
      <c r="M385" s="1">
        <v>3.7600000000000001E-2</v>
      </c>
      <c r="N385" s="1">
        <v>99.27</v>
      </c>
    </row>
    <row r="386" spans="1:14">
      <c r="A386" s="1" t="s">
        <v>1812</v>
      </c>
      <c r="B386" s="16" t="s">
        <v>5078</v>
      </c>
      <c r="C386" s="1">
        <v>52.14</v>
      </c>
      <c r="D386" s="1">
        <v>0.3972</v>
      </c>
      <c r="E386" s="1">
        <v>3.1800000000000002E-2</v>
      </c>
      <c r="F386" s="1">
        <v>0.74470000000000003</v>
      </c>
      <c r="G386" s="1">
        <v>0.247</v>
      </c>
      <c r="H386" s="1">
        <v>2.21</v>
      </c>
      <c r="I386" s="1">
        <v>15.55</v>
      </c>
      <c r="J386" s="1">
        <v>20.13</v>
      </c>
      <c r="K386" s="1">
        <v>0</v>
      </c>
      <c r="L386" s="1">
        <v>8.24</v>
      </c>
      <c r="M386" s="1">
        <v>8.8999999999999999E-3</v>
      </c>
      <c r="N386" s="1">
        <v>99.7</v>
      </c>
    </row>
    <row r="387" spans="1:14">
      <c r="A387" s="1" t="s">
        <v>1812</v>
      </c>
      <c r="B387" s="16" t="s">
        <v>5079</v>
      </c>
      <c r="C387" s="1">
        <v>52.3</v>
      </c>
      <c r="D387" s="1">
        <v>0.30259999999999998</v>
      </c>
      <c r="E387" s="1">
        <v>1.35E-2</v>
      </c>
      <c r="F387" s="1">
        <v>0.61819999999999997</v>
      </c>
      <c r="G387" s="1">
        <v>0.21560000000000001</v>
      </c>
      <c r="H387" s="1">
        <v>2.13</v>
      </c>
      <c r="I387" s="1">
        <v>16.07</v>
      </c>
      <c r="J387" s="1">
        <v>20.47</v>
      </c>
      <c r="K387" s="1">
        <v>8.3999999999999995E-3</v>
      </c>
      <c r="L387" s="1">
        <v>7.84</v>
      </c>
      <c r="M387" s="1">
        <v>0</v>
      </c>
      <c r="N387" s="1">
        <v>99.98</v>
      </c>
    </row>
    <row r="388" spans="1:14">
      <c r="A388" s="1" t="s">
        <v>1812</v>
      </c>
      <c r="B388" s="16" t="s">
        <v>5080</v>
      </c>
      <c r="C388" s="1">
        <v>52.58</v>
      </c>
      <c r="D388" s="1">
        <v>0.46329999999999999</v>
      </c>
      <c r="E388" s="1">
        <v>1.41E-2</v>
      </c>
      <c r="F388" s="1">
        <v>0.52100000000000002</v>
      </c>
      <c r="G388" s="1">
        <v>0.35580000000000001</v>
      </c>
      <c r="H388" s="1">
        <v>1.7121999999999999</v>
      </c>
      <c r="I388" s="1">
        <v>15.02</v>
      </c>
      <c r="J388" s="1">
        <v>20.91</v>
      </c>
      <c r="K388" s="1">
        <v>0</v>
      </c>
      <c r="L388" s="1">
        <v>8.5500000000000007</v>
      </c>
      <c r="M388" s="1">
        <v>2.4400000000000002E-2</v>
      </c>
      <c r="N388" s="1">
        <v>100.15</v>
      </c>
    </row>
    <row r="389" spans="1:14">
      <c r="A389" s="1" t="s">
        <v>1812</v>
      </c>
      <c r="B389" s="16" t="s">
        <v>5081</v>
      </c>
      <c r="C389" s="1">
        <v>51.22</v>
      </c>
      <c r="D389" s="1">
        <v>0.42599999999999999</v>
      </c>
      <c r="E389" s="1">
        <v>3.9600000000000003E-2</v>
      </c>
      <c r="F389" s="1">
        <v>1.0437000000000001</v>
      </c>
      <c r="G389" s="1">
        <v>0.1852</v>
      </c>
      <c r="H389" s="1">
        <v>3.39</v>
      </c>
      <c r="I389" s="1">
        <v>15.15</v>
      </c>
      <c r="J389" s="1">
        <v>20.78</v>
      </c>
      <c r="K389" s="1">
        <v>0</v>
      </c>
      <c r="L389" s="1">
        <v>7.81</v>
      </c>
      <c r="M389" s="1">
        <v>0</v>
      </c>
      <c r="N389" s="1">
        <v>100.04</v>
      </c>
    </row>
    <row r="390" spans="1:14">
      <c r="A390" s="1" t="s">
        <v>1812</v>
      </c>
      <c r="B390" s="16" t="s">
        <v>5082</v>
      </c>
      <c r="C390" s="1">
        <v>50.77</v>
      </c>
      <c r="D390" s="1">
        <v>0.41260000000000002</v>
      </c>
      <c r="E390" s="1">
        <v>1.4999999999999999E-2</v>
      </c>
      <c r="F390" s="1">
        <v>1.1614</v>
      </c>
      <c r="G390" s="1">
        <v>0.20680000000000001</v>
      </c>
      <c r="H390" s="1">
        <v>3.49</v>
      </c>
      <c r="I390" s="1">
        <v>15.06</v>
      </c>
      <c r="J390" s="1">
        <v>20.03</v>
      </c>
      <c r="K390" s="1">
        <v>0</v>
      </c>
      <c r="L390" s="1">
        <v>8.24</v>
      </c>
      <c r="M390" s="1">
        <v>2.24E-2</v>
      </c>
      <c r="N390" s="1">
        <v>99.42</v>
      </c>
    </row>
    <row r="391" spans="1:14">
      <c r="A391" s="1" t="s">
        <v>1812</v>
      </c>
      <c r="B391" s="16" t="s">
        <v>5083</v>
      </c>
      <c r="C391" s="1">
        <v>52.27</v>
      </c>
      <c r="D391" s="1">
        <v>0.37109999999999999</v>
      </c>
      <c r="E391" s="1">
        <v>0</v>
      </c>
      <c r="F391" s="1">
        <v>0.71870000000000001</v>
      </c>
      <c r="G391" s="1">
        <v>0.2198</v>
      </c>
      <c r="H391" s="1">
        <v>1.92</v>
      </c>
      <c r="I391" s="1">
        <v>16.41</v>
      </c>
      <c r="J391" s="1">
        <v>19.52</v>
      </c>
      <c r="K391" s="1">
        <v>0</v>
      </c>
      <c r="L391" s="1">
        <v>8.18</v>
      </c>
      <c r="M391" s="1">
        <v>0</v>
      </c>
      <c r="N391" s="1">
        <v>99.62</v>
      </c>
    </row>
    <row r="392" spans="1:14">
      <c r="A392" s="1" t="s">
        <v>1812</v>
      </c>
      <c r="B392" s="16" t="s">
        <v>5084</v>
      </c>
      <c r="C392" s="1">
        <v>50.97</v>
      </c>
      <c r="D392" s="1">
        <v>0.47489999999999999</v>
      </c>
      <c r="E392" s="1">
        <v>1.0200000000000001E-2</v>
      </c>
      <c r="F392" s="1">
        <v>1.2329000000000001</v>
      </c>
      <c r="G392" s="1">
        <v>0.22270000000000001</v>
      </c>
      <c r="H392" s="1">
        <v>3.08</v>
      </c>
      <c r="I392" s="1">
        <v>15.31</v>
      </c>
      <c r="J392" s="1">
        <v>19.84</v>
      </c>
      <c r="K392" s="1">
        <v>0</v>
      </c>
      <c r="L392" s="1">
        <v>8.83</v>
      </c>
      <c r="M392" s="1">
        <v>2.23E-2</v>
      </c>
      <c r="N392" s="1">
        <v>99.99</v>
      </c>
    </row>
    <row r="393" spans="1:14">
      <c r="A393" s="1" t="s">
        <v>1812</v>
      </c>
      <c r="B393" s="16" t="s">
        <v>5085</v>
      </c>
      <c r="C393" s="1">
        <v>52.14</v>
      </c>
      <c r="D393" s="1">
        <v>0.38769999999999999</v>
      </c>
      <c r="E393" s="1">
        <v>6.2100000000000002E-2</v>
      </c>
      <c r="F393" s="1">
        <v>0.94569999999999999</v>
      </c>
      <c r="G393" s="1">
        <v>0.28360000000000002</v>
      </c>
      <c r="H393" s="1">
        <v>2.1800000000000002</v>
      </c>
      <c r="I393" s="1">
        <v>16.13</v>
      </c>
      <c r="J393" s="1">
        <v>19.559999999999999</v>
      </c>
      <c r="K393" s="1">
        <v>0</v>
      </c>
      <c r="L393" s="1">
        <v>8.65</v>
      </c>
      <c r="M393" s="1">
        <v>0</v>
      </c>
      <c r="N393" s="1">
        <v>100.35</v>
      </c>
    </row>
    <row r="394" spans="1:14">
      <c r="A394" s="1" t="s">
        <v>1812</v>
      </c>
      <c r="B394" s="16" t="s">
        <v>5086</v>
      </c>
      <c r="C394" s="1">
        <v>50.92</v>
      </c>
      <c r="D394" s="1">
        <v>0.49280000000000002</v>
      </c>
      <c r="E394" s="1">
        <v>0</v>
      </c>
      <c r="F394" s="1">
        <v>1.0170999999999999</v>
      </c>
      <c r="G394" s="1">
        <v>0.17349999999999999</v>
      </c>
      <c r="H394" s="1">
        <v>3.4</v>
      </c>
      <c r="I394" s="1">
        <v>14.89</v>
      </c>
      <c r="J394" s="1">
        <v>20.51</v>
      </c>
      <c r="K394" s="1">
        <v>4.1700000000000001E-2</v>
      </c>
      <c r="L394" s="1">
        <v>8.7100000000000009</v>
      </c>
      <c r="M394" s="1">
        <v>0</v>
      </c>
      <c r="N394" s="1">
        <v>100.15</v>
      </c>
    </row>
    <row r="395" spans="1:14">
      <c r="A395" s="1" t="s">
        <v>1812</v>
      </c>
      <c r="B395" s="16" t="s">
        <v>5087</v>
      </c>
      <c r="C395" s="1">
        <v>51.41</v>
      </c>
      <c r="D395" s="1">
        <v>0.39739999999999998</v>
      </c>
      <c r="E395" s="1">
        <v>1.3299999999999999E-2</v>
      </c>
      <c r="F395" s="1">
        <v>1.0714999999999999</v>
      </c>
      <c r="G395" s="1">
        <v>0.191</v>
      </c>
      <c r="H395" s="1">
        <v>3.02</v>
      </c>
      <c r="I395" s="1">
        <v>15.25</v>
      </c>
      <c r="J395" s="1">
        <v>20.59</v>
      </c>
      <c r="K395" s="1">
        <v>0</v>
      </c>
      <c r="L395" s="1">
        <v>7.9</v>
      </c>
      <c r="M395" s="1">
        <v>0</v>
      </c>
      <c r="N395" s="1">
        <v>99.85</v>
      </c>
    </row>
    <row r="396" spans="1:14">
      <c r="A396" s="1" t="s">
        <v>1812</v>
      </c>
      <c r="B396" s="16" t="s">
        <v>5088</v>
      </c>
      <c r="C396" s="1">
        <v>52.27</v>
      </c>
      <c r="D396" s="1">
        <v>0.38950000000000001</v>
      </c>
      <c r="E396" s="1">
        <v>0</v>
      </c>
      <c r="F396" s="1">
        <v>0.7298</v>
      </c>
      <c r="G396" s="1">
        <v>0.2102</v>
      </c>
      <c r="H396" s="1">
        <v>2.23</v>
      </c>
      <c r="I396" s="1">
        <v>15.83</v>
      </c>
      <c r="J396" s="1">
        <v>19.73</v>
      </c>
      <c r="K396" s="1">
        <v>2.3800000000000002E-2</v>
      </c>
      <c r="L396" s="1">
        <v>8.0399999999999991</v>
      </c>
      <c r="M396" s="1">
        <v>7.1000000000000004E-3</v>
      </c>
      <c r="N396" s="1">
        <v>99.46</v>
      </c>
    </row>
    <row r="397" spans="1:14">
      <c r="A397" s="1" t="s">
        <v>1812</v>
      </c>
      <c r="B397" s="16" t="s">
        <v>5089</v>
      </c>
      <c r="C397" s="1">
        <v>51.46</v>
      </c>
      <c r="D397" s="1">
        <v>0.42880000000000001</v>
      </c>
      <c r="E397" s="1">
        <v>0</v>
      </c>
      <c r="F397" s="1">
        <v>0.91210000000000002</v>
      </c>
      <c r="G397" s="1">
        <v>0.19739999999999999</v>
      </c>
      <c r="H397" s="1">
        <v>2.74</v>
      </c>
      <c r="I397" s="1">
        <v>15.55</v>
      </c>
      <c r="J397" s="1">
        <v>19.920000000000002</v>
      </c>
      <c r="K397" s="1">
        <v>0.01</v>
      </c>
      <c r="L397" s="1">
        <v>8.68</v>
      </c>
      <c r="M397" s="1">
        <v>1.6E-2</v>
      </c>
      <c r="N397" s="1">
        <v>99.91</v>
      </c>
    </row>
    <row r="398" spans="1:14">
      <c r="A398" s="1" t="s">
        <v>1812</v>
      </c>
      <c r="B398" s="16" t="s">
        <v>5090</v>
      </c>
      <c r="C398" s="1">
        <v>56.16</v>
      </c>
      <c r="D398" s="1">
        <v>5.85</v>
      </c>
      <c r="E398" s="1">
        <v>0.57489999999999997</v>
      </c>
      <c r="F398" s="1">
        <v>6.3200000000000006E-2</v>
      </c>
    </row>
    <row r="399" spans="1:14">
      <c r="A399" s="1" t="s">
        <v>1812</v>
      </c>
      <c r="B399" s="16" t="s">
        <v>5091</v>
      </c>
      <c r="C399" s="1">
        <v>51.98</v>
      </c>
      <c r="D399" s="1">
        <v>0.37359999999999999</v>
      </c>
      <c r="E399" s="1">
        <v>6.0000000000000001E-3</v>
      </c>
      <c r="F399" s="1">
        <v>0.78</v>
      </c>
      <c r="G399" s="1">
        <v>0.22209999999999999</v>
      </c>
      <c r="H399" s="1">
        <v>2.42</v>
      </c>
      <c r="I399" s="1">
        <v>15.55</v>
      </c>
      <c r="J399" s="1">
        <v>20.45</v>
      </c>
      <c r="K399" s="1">
        <v>0.01</v>
      </c>
      <c r="L399" s="1">
        <v>8.08</v>
      </c>
      <c r="M399" s="1">
        <v>0</v>
      </c>
      <c r="N399" s="1">
        <v>99.86</v>
      </c>
    </row>
    <row r="400" spans="1:14">
      <c r="A400" s="1" t="s">
        <v>1812</v>
      </c>
      <c r="B400" s="16" t="s">
        <v>5092</v>
      </c>
      <c r="C400" s="1">
        <v>50.56</v>
      </c>
      <c r="D400" s="1">
        <v>0.40500000000000003</v>
      </c>
      <c r="E400" s="1">
        <v>2.41E-2</v>
      </c>
      <c r="F400" s="1">
        <v>1.0773999999999999</v>
      </c>
      <c r="G400" s="1">
        <v>0.17949999999999999</v>
      </c>
      <c r="H400" s="1">
        <v>3.68</v>
      </c>
      <c r="I400" s="1">
        <v>14.9</v>
      </c>
      <c r="J400" s="1">
        <v>20.2</v>
      </c>
      <c r="K400" s="1">
        <v>0</v>
      </c>
      <c r="L400" s="1">
        <v>8.3800000000000008</v>
      </c>
      <c r="M400" s="1">
        <v>1.6899999999999998E-2</v>
      </c>
      <c r="N400" s="1">
        <v>99.42</v>
      </c>
    </row>
    <row r="401" spans="1:14">
      <c r="A401" s="1" t="s">
        <v>1812</v>
      </c>
      <c r="B401" s="16" t="s">
        <v>5093</v>
      </c>
      <c r="C401" s="1">
        <v>50.46</v>
      </c>
      <c r="D401" s="1">
        <v>0.47870000000000001</v>
      </c>
      <c r="E401" s="1">
        <v>9.2999999999999992E-3</v>
      </c>
      <c r="F401" s="1">
        <v>1.0971</v>
      </c>
      <c r="G401" s="1">
        <v>0.19939999999999999</v>
      </c>
      <c r="H401" s="1">
        <v>3.76</v>
      </c>
      <c r="I401" s="1">
        <v>14.95</v>
      </c>
      <c r="J401" s="1">
        <v>20.100000000000001</v>
      </c>
      <c r="K401" s="1">
        <v>2.0799999999999999E-2</v>
      </c>
      <c r="L401" s="1">
        <v>8.2799999999999994</v>
      </c>
      <c r="M401" s="1">
        <v>0</v>
      </c>
      <c r="N401" s="1">
        <v>99.36</v>
      </c>
    </row>
    <row r="402" spans="1:14">
      <c r="A402" s="1" t="s">
        <v>1812</v>
      </c>
      <c r="B402" s="16" t="s">
        <v>5094</v>
      </c>
      <c r="C402" s="1">
        <v>51.66</v>
      </c>
      <c r="D402" s="1">
        <v>0.45169999999999999</v>
      </c>
      <c r="E402" s="1">
        <v>3.0200000000000001E-2</v>
      </c>
      <c r="F402" s="1">
        <v>0.8085</v>
      </c>
      <c r="G402" s="1">
        <v>0.2162</v>
      </c>
      <c r="H402" s="1">
        <v>2.73</v>
      </c>
      <c r="I402" s="1">
        <v>15.36</v>
      </c>
      <c r="J402" s="1">
        <v>19.75</v>
      </c>
      <c r="K402" s="1">
        <v>2.5499999999999998E-2</v>
      </c>
      <c r="L402" s="1">
        <v>8.9700000000000006</v>
      </c>
      <c r="M402" s="1">
        <v>0</v>
      </c>
      <c r="N402" s="1">
        <v>100.01</v>
      </c>
    </row>
    <row r="403" spans="1:14">
      <c r="A403" s="1" t="s">
        <v>1812</v>
      </c>
      <c r="B403" s="16" t="s">
        <v>5095</v>
      </c>
      <c r="C403" s="1">
        <v>52.45</v>
      </c>
      <c r="D403" s="1">
        <v>0.32340000000000002</v>
      </c>
      <c r="E403" s="1">
        <v>1.54E-2</v>
      </c>
      <c r="F403" s="1">
        <v>0.73009999999999997</v>
      </c>
      <c r="G403" s="1">
        <v>0.20830000000000001</v>
      </c>
      <c r="H403" s="1">
        <v>2.09</v>
      </c>
      <c r="I403" s="1">
        <v>16.05</v>
      </c>
      <c r="J403" s="1">
        <v>20.27</v>
      </c>
      <c r="K403" s="1">
        <v>1.0500000000000001E-2</v>
      </c>
      <c r="L403" s="1">
        <v>7.81</v>
      </c>
      <c r="M403" s="1">
        <v>0</v>
      </c>
      <c r="N403" s="1">
        <v>99.96</v>
      </c>
    </row>
    <row r="404" spans="1:14">
      <c r="A404" s="1" t="s">
        <v>1812</v>
      </c>
      <c r="B404" s="16" t="s">
        <v>5096</v>
      </c>
      <c r="C404" s="1">
        <v>51.55</v>
      </c>
      <c r="D404" s="1">
        <v>0.39600000000000002</v>
      </c>
      <c r="E404" s="1">
        <v>3.5299999999999998E-2</v>
      </c>
      <c r="F404" s="1">
        <v>0.88719999999999999</v>
      </c>
      <c r="G404" s="1">
        <v>0.20949999999999999</v>
      </c>
      <c r="H404" s="1">
        <v>2.69</v>
      </c>
      <c r="I404" s="1">
        <v>15.57</v>
      </c>
      <c r="J404" s="1">
        <v>20.52</v>
      </c>
      <c r="K404" s="1">
        <v>2.01E-2</v>
      </c>
      <c r="L404" s="1">
        <v>8.07</v>
      </c>
      <c r="M404" s="1">
        <v>0</v>
      </c>
      <c r="N404" s="1">
        <v>99.95</v>
      </c>
    </row>
    <row r="405" spans="1:14">
      <c r="A405" s="1" t="s">
        <v>1812</v>
      </c>
      <c r="B405" s="16" t="s">
        <v>5097</v>
      </c>
      <c r="C405" s="1">
        <v>50.89</v>
      </c>
      <c r="D405" s="1">
        <v>0.33750000000000002</v>
      </c>
      <c r="E405" s="1">
        <v>7.1999999999999998E-3</v>
      </c>
      <c r="F405" s="1">
        <v>0.9577</v>
      </c>
      <c r="G405" s="1">
        <v>0.2233</v>
      </c>
      <c r="H405" s="1">
        <v>3.26</v>
      </c>
      <c r="I405" s="1">
        <v>14.93</v>
      </c>
      <c r="J405" s="1">
        <v>20.69</v>
      </c>
      <c r="K405" s="1">
        <v>3.2300000000000002E-2</v>
      </c>
      <c r="L405" s="1">
        <v>8.66</v>
      </c>
      <c r="M405" s="1">
        <v>3.3599999999999998E-2</v>
      </c>
      <c r="N405" s="1">
        <v>100.01</v>
      </c>
    </row>
    <row r="406" spans="1:14">
      <c r="A406" s="1" t="s">
        <v>1812</v>
      </c>
      <c r="B406" s="16" t="s">
        <v>5098</v>
      </c>
      <c r="C406" s="1">
        <v>51.53</v>
      </c>
      <c r="D406" s="1">
        <v>0.47110000000000002</v>
      </c>
      <c r="E406" s="1">
        <v>1.72E-2</v>
      </c>
      <c r="F406" s="1">
        <v>0.91</v>
      </c>
      <c r="G406" s="1">
        <v>0.20230000000000001</v>
      </c>
      <c r="H406" s="1">
        <v>2.9</v>
      </c>
      <c r="I406" s="1">
        <v>15.56</v>
      </c>
      <c r="J406" s="1">
        <v>20.350000000000001</v>
      </c>
      <c r="K406" s="1">
        <v>0</v>
      </c>
      <c r="L406" s="1">
        <v>7.76</v>
      </c>
      <c r="M406" s="1">
        <v>0</v>
      </c>
      <c r="N406" s="1">
        <v>99.71</v>
      </c>
    </row>
    <row r="407" spans="1:14">
      <c r="A407" s="1" t="s">
        <v>1812</v>
      </c>
      <c r="B407" s="16" t="s">
        <v>5099</v>
      </c>
      <c r="C407" s="1">
        <v>51.29</v>
      </c>
      <c r="D407" s="1">
        <v>0.52200000000000002</v>
      </c>
      <c r="E407" s="1">
        <v>0</v>
      </c>
      <c r="F407" s="1">
        <v>0.93169999999999997</v>
      </c>
      <c r="G407" s="1">
        <v>0.19159999999999999</v>
      </c>
      <c r="H407" s="1">
        <v>3.18</v>
      </c>
      <c r="I407" s="1">
        <v>14.66</v>
      </c>
      <c r="J407" s="1">
        <v>20.2</v>
      </c>
      <c r="K407" s="1">
        <v>2.9700000000000001E-2</v>
      </c>
      <c r="L407" s="1">
        <v>8.82</v>
      </c>
      <c r="M407" s="1">
        <v>0</v>
      </c>
      <c r="N407" s="1">
        <v>99.82</v>
      </c>
    </row>
    <row r="408" spans="1:14">
      <c r="A408" s="1" t="s">
        <v>1812</v>
      </c>
      <c r="B408" s="16" t="s">
        <v>5100</v>
      </c>
      <c r="C408" s="1">
        <v>51.23</v>
      </c>
      <c r="D408" s="1">
        <v>0.41820000000000002</v>
      </c>
      <c r="E408" s="1">
        <v>1.03E-2</v>
      </c>
      <c r="F408" s="1">
        <v>0.80679999999999996</v>
      </c>
      <c r="G408" s="1">
        <v>0.24229999999999999</v>
      </c>
      <c r="H408" s="1">
        <v>2.83</v>
      </c>
      <c r="I408" s="1">
        <v>15.12</v>
      </c>
      <c r="J408" s="1">
        <v>20.239999999999998</v>
      </c>
      <c r="K408" s="1">
        <v>2.5999999999999999E-2</v>
      </c>
      <c r="L408" s="1">
        <v>8.59</v>
      </c>
      <c r="M408" s="1">
        <v>1.18E-2</v>
      </c>
      <c r="N408" s="1">
        <v>99.52</v>
      </c>
    </row>
    <row r="409" spans="1:14">
      <c r="A409" s="1" t="s">
        <v>1812</v>
      </c>
      <c r="B409" s="16" t="s">
        <v>5101</v>
      </c>
      <c r="C409" s="1">
        <v>50.47</v>
      </c>
      <c r="D409" s="1">
        <v>0.46329999999999999</v>
      </c>
      <c r="E409" s="1">
        <v>2.1999999999999999E-2</v>
      </c>
      <c r="F409" s="1">
        <v>1.216</v>
      </c>
      <c r="G409" s="1">
        <v>0.18440000000000001</v>
      </c>
      <c r="H409" s="1">
        <v>3.89</v>
      </c>
      <c r="I409" s="1">
        <v>14.98</v>
      </c>
      <c r="J409" s="1">
        <v>19.97</v>
      </c>
      <c r="K409" s="1">
        <v>0</v>
      </c>
      <c r="L409" s="1">
        <v>8.4499999999999993</v>
      </c>
      <c r="M409" s="1">
        <v>0</v>
      </c>
      <c r="N409" s="1">
        <v>99.64</v>
      </c>
    </row>
    <row r="410" spans="1:14">
      <c r="A410" s="1" t="s">
        <v>1812</v>
      </c>
      <c r="B410" s="16" t="s">
        <v>5102</v>
      </c>
      <c r="C410" s="1">
        <v>50.8</v>
      </c>
      <c r="D410" s="1">
        <v>0.50549999999999995</v>
      </c>
      <c r="E410" s="1">
        <v>0</v>
      </c>
      <c r="F410" s="1">
        <v>1.0811999999999999</v>
      </c>
      <c r="G410" s="1">
        <v>0.25840000000000002</v>
      </c>
      <c r="H410" s="1">
        <v>3.59</v>
      </c>
      <c r="I410" s="1">
        <v>14.96</v>
      </c>
      <c r="J410" s="1">
        <v>19.309999999999999</v>
      </c>
      <c r="L410" s="1">
        <v>9.35</v>
      </c>
      <c r="N410" s="485">
        <f t="shared" ref="N410:N442" si="2">SUM(C410:M410)</f>
        <v>99.855099999999993</v>
      </c>
    </row>
    <row r="411" spans="1:14">
      <c r="A411" s="1" t="s">
        <v>1812</v>
      </c>
      <c r="B411" s="16" t="s">
        <v>5103</v>
      </c>
      <c r="C411" s="1">
        <v>50.95</v>
      </c>
      <c r="D411" s="1">
        <v>0.4204</v>
      </c>
      <c r="E411" s="1">
        <v>2.6499999999999999E-2</v>
      </c>
      <c r="F411" s="1">
        <v>1.0814999999999999</v>
      </c>
      <c r="G411" s="1">
        <v>0.26619999999999999</v>
      </c>
      <c r="H411" s="1">
        <v>3.02</v>
      </c>
      <c r="I411" s="1">
        <v>15.88</v>
      </c>
      <c r="J411" s="1">
        <v>19.29</v>
      </c>
      <c r="L411" s="1">
        <v>8.6199999999999992</v>
      </c>
      <c r="N411" s="485">
        <f t="shared" si="2"/>
        <v>99.554599999999994</v>
      </c>
    </row>
    <row r="412" spans="1:14">
      <c r="A412" s="1" t="s">
        <v>1812</v>
      </c>
      <c r="B412" s="16" t="s">
        <v>5104</v>
      </c>
      <c r="C412" s="1">
        <v>52.14</v>
      </c>
      <c r="D412" s="1">
        <v>0.4773</v>
      </c>
      <c r="E412" s="1">
        <v>6.1999999999999998E-3</v>
      </c>
      <c r="F412" s="1">
        <v>0.6855</v>
      </c>
      <c r="G412" s="1">
        <v>0.26989999999999997</v>
      </c>
      <c r="H412" s="1">
        <v>2.34</v>
      </c>
      <c r="I412" s="1">
        <v>15.3</v>
      </c>
      <c r="J412" s="1">
        <v>19.690000000000001</v>
      </c>
      <c r="L412" s="1">
        <v>8.85</v>
      </c>
      <c r="N412" s="485">
        <f t="shared" si="2"/>
        <v>99.758899999999983</v>
      </c>
    </row>
    <row r="413" spans="1:14">
      <c r="A413" s="1" t="s">
        <v>1812</v>
      </c>
      <c r="B413" s="16" t="s">
        <v>5105</v>
      </c>
      <c r="C413" s="1">
        <v>52.28</v>
      </c>
      <c r="D413" s="1">
        <v>0.3503</v>
      </c>
      <c r="E413" s="1">
        <v>2.7900000000000001E-2</v>
      </c>
      <c r="F413" s="1">
        <v>0.75790000000000002</v>
      </c>
      <c r="G413" s="1">
        <v>0.17150000000000001</v>
      </c>
      <c r="H413" s="1">
        <v>2.2999999999999998</v>
      </c>
      <c r="I413" s="1">
        <v>16.11</v>
      </c>
      <c r="J413" s="1">
        <v>20.41</v>
      </c>
      <c r="L413" s="1">
        <v>7.25</v>
      </c>
      <c r="N413" s="485">
        <f t="shared" si="2"/>
        <v>99.657600000000002</v>
      </c>
    </row>
    <row r="414" spans="1:14">
      <c r="A414" s="1" t="s">
        <v>1812</v>
      </c>
      <c r="B414" s="16" t="s">
        <v>5106</v>
      </c>
      <c r="C414" s="1">
        <v>51.12</v>
      </c>
      <c r="D414" s="1">
        <v>0.39689999999999998</v>
      </c>
      <c r="E414" s="1">
        <v>1.8599999999999998E-2</v>
      </c>
      <c r="F414" s="1">
        <v>1.0913999999999999</v>
      </c>
      <c r="G414" s="1">
        <v>0.2296</v>
      </c>
      <c r="H414" s="1">
        <v>3.39</v>
      </c>
      <c r="I414" s="1">
        <v>15.42</v>
      </c>
      <c r="J414" s="1">
        <v>19.96</v>
      </c>
      <c r="L414" s="1">
        <v>8.11</v>
      </c>
      <c r="N414" s="485">
        <f t="shared" si="2"/>
        <v>99.736499999999992</v>
      </c>
    </row>
    <row r="415" spans="1:14">
      <c r="A415" s="1" t="s">
        <v>1812</v>
      </c>
      <c r="B415" s="16" t="s">
        <v>5107</v>
      </c>
      <c r="C415" s="1">
        <v>51.34</v>
      </c>
      <c r="D415" s="1">
        <v>0.41089999999999999</v>
      </c>
      <c r="E415" s="1">
        <v>0</v>
      </c>
      <c r="F415" s="1">
        <v>0.94779999999999998</v>
      </c>
      <c r="G415" s="1">
        <v>0.2928</v>
      </c>
      <c r="H415" s="1">
        <v>2.87</v>
      </c>
      <c r="I415" s="1">
        <v>15.22</v>
      </c>
      <c r="J415" s="1">
        <v>19.86</v>
      </c>
      <c r="L415" s="1">
        <v>8.7100000000000009</v>
      </c>
      <c r="N415" s="485">
        <f t="shared" si="2"/>
        <v>99.651499999999999</v>
      </c>
    </row>
    <row r="416" spans="1:14">
      <c r="A416" s="1" t="s">
        <v>1812</v>
      </c>
      <c r="B416" s="16" t="s">
        <v>5108</v>
      </c>
      <c r="C416" s="1">
        <v>51.81</v>
      </c>
      <c r="D416" s="1">
        <v>0.48599999999999999</v>
      </c>
      <c r="E416" s="1">
        <v>1.9599999999999999E-2</v>
      </c>
      <c r="F416" s="1">
        <v>0.76359999999999995</v>
      </c>
      <c r="G416" s="1">
        <v>0.1973</v>
      </c>
      <c r="H416" s="1">
        <v>2.68</v>
      </c>
      <c r="I416" s="1">
        <v>15.17</v>
      </c>
      <c r="J416" s="1">
        <v>20.12</v>
      </c>
      <c r="L416" s="1">
        <v>7.91</v>
      </c>
      <c r="N416" s="485">
        <f t="shared" si="2"/>
        <v>99.156499999999994</v>
      </c>
    </row>
    <row r="417" spans="1:14">
      <c r="A417" s="1" t="s">
        <v>1812</v>
      </c>
      <c r="B417" s="16" t="s">
        <v>5109</v>
      </c>
      <c r="C417" s="1">
        <v>51.27</v>
      </c>
      <c r="D417" s="1">
        <v>0.49249999999999999</v>
      </c>
      <c r="E417" s="1">
        <v>7.9000000000000008E-3</v>
      </c>
      <c r="F417" s="1">
        <v>0.7903</v>
      </c>
      <c r="G417" s="1">
        <v>0.28570000000000001</v>
      </c>
      <c r="H417" s="1">
        <v>2.78</v>
      </c>
      <c r="I417" s="1">
        <v>15.03</v>
      </c>
      <c r="J417" s="1">
        <v>19.7</v>
      </c>
      <c r="L417" s="1">
        <v>9.2799999999999994</v>
      </c>
      <c r="N417" s="485">
        <f t="shared" si="2"/>
        <v>99.636400000000009</v>
      </c>
    </row>
    <row r="418" spans="1:14">
      <c r="A418" s="1" t="s">
        <v>1812</v>
      </c>
      <c r="B418" s="16" t="s">
        <v>5110</v>
      </c>
      <c r="C418" s="1">
        <v>50.86</v>
      </c>
      <c r="D418" s="1">
        <v>0.4839</v>
      </c>
      <c r="E418" s="1">
        <v>0</v>
      </c>
      <c r="F418" s="1">
        <v>1.1204000000000001</v>
      </c>
      <c r="G418" s="1">
        <v>0.183</v>
      </c>
      <c r="H418" s="1">
        <v>3.78</v>
      </c>
      <c r="I418" s="1">
        <v>15.35</v>
      </c>
      <c r="J418" s="1">
        <v>20.059999999999999</v>
      </c>
      <c r="L418" s="1">
        <v>8.3699999999999992</v>
      </c>
      <c r="N418" s="485">
        <f t="shared" si="2"/>
        <v>100.2073</v>
      </c>
    </row>
    <row r="419" spans="1:14">
      <c r="A419" s="1" t="s">
        <v>1812</v>
      </c>
      <c r="B419" s="16" t="s">
        <v>5111</v>
      </c>
      <c r="C419" s="1">
        <v>50.1</v>
      </c>
      <c r="D419" s="1">
        <v>0.5877</v>
      </c>
      <c r="E419" s="1">
        <v>2.24E-2</v>
      </c>
      <c r="F419" s="1">
        <v>1.4698</v>
      </c>
      <c r="G419" s="1">
        <v>0.21260000000000001</v>
      </c>
      <c r="H419" s="1">
        <v>4.3</v>
      </c>
      <c r="I419" s="1">
        <v>14.6</v>
      </c>
      <c r="J419" s="1">
        <v>19.53</v>
      </c>
      <c r="L419" s="1">
        <v>9.35</v>
      </c>
      <c r="N419" s="485">
        <f t="shared" si="2"/>
        <v>100.17249999999999</v>
      </c>
    </row>
    <row r="420" spans="1:14">
      <c r="A420" s="1" t="s">
        <v>1812</v>
      </c>
      <c r="B420" s="16" t="s">
        <v>5112</v>
      </c>
      <c r="C420" s="1">
        <v>51.49</v>
      </c>
      <c r="D420" s="1">
        <v>0.39500000000000002</v>
      </c>
      <c r="E420" s="1">
        <v>0</v>
      </c>
      <c r="F420" s="1">
        <v>0.97689999999999999</v>
      </c>
      <c r="G420" s="1">
        <v>0.13200000000000001</v>
      </c>
      <c r="H420" s="1">
        <v>3.17</v>
      </c>
      <c r="I420" s="1">
        <v>15.11</v>
      </c>
      <c r="J420" s="1">
        <v>20.43</v>
      </c>
      <c r="L420" s="1">
        <v>8.2200000000000006</v>
      </c>
      <c r="N420" s="485">
        <f t="shared" si="2"/>
        <v>99.923900000000003</v>
      </c>
    </row>
    <row r="421" spans="1:14">
      <c r="A421" s="1" t="s">
        <v>1812</v>
      </c>
      <c r="B421" s="16" t="s">
        <v>5113</v>
      </c>
      <c r="C421" s="1">
        <v>51.93</v>
      </c>
      <c r="D421" s="1">
        <v>0.55549999999999999</v>
      </c>
      <c r="E421" s="1">
        <v>2.69E-2</v>
      </c>
      <c r="F421" s="1">
        <v>0.79720000000000002</v>
      </c>
      <c r="G421" s="1">
        <v>0.16900000000000001</v>
      </c>
      <c r="H421" s="1">
        <v>2.58</v>
      </c>
      <c r="I421" s="1">
        <v>15.26</v>
      </c>
      <c r="J421" s="1">
        <v>19.87</v>
      </c>
      <c r="L421" s="1">
        <v>8.43</v>
      </c>
      <c r="N421" s="485">
        <f t="shared" si="2"/>
        <v>99.618599999999986</v>
      </c>
    </row>
    <row r="422" spans="1:14">
      <c r="A422" s="1" t="s">
        <v>1812</v>
      </c>
      <c r="B422" s="16" t="s">
        <v>5114</v>
      </c>
      <c r="C422" s="1">
        <v>50.39</v>
      </c>
      <c r="D422" s="1">
        <v>0.52600000000000002</v>
      </c>
      <c r="E422" s="1">
        <v>1.41E-2</v>
      </c>
      <c r="F422" s="1">
        <v>0.81</v>
      </c>
      <c r="G422" s="1">
        <v>0.28139999999999998</v>
      </c>
      <c r="H422" s="1">
        <v>3.81</v>
      </c>
      <c r="I422" s="1">
        <v>13.9</v>
      </c>
      <c r="J422" s="1">
        <v>19.41</v>
      </c>
      <c r="L422" s="1">
        <v>10.119999999999999</v>
      </c>
      <c r="N422" s="485">
        <f t="shared" si="2"/>
        <v>99.261500000000012</v>
      </c>
    </row>
    <row r="423" spans="1:14">
      <c r="A423" s="1" t="s">
        <v>1812</v>
      </c>
      <c r="B423" s="16" t="s">
        <v>5115</v>
      </c>
      <c r="C423" s="1">
        <v>52.65</v>
      </c>
      <c r="D423" s="1">
        <v>0.45989999999999998</v>
      </c>
      <c r="E423" s="1">
        <v>1.14E-2</v>
      </c>
      <c r="F423" s="1">
        <v>0.53869999999999996</v>
      </c>
      <c r="G423" s="1">
        <v>0.10290000000000001</v>
      </c>
      <c r="H423" s="1">
        <v>2.27</v>
      </c>
      <c r="I423" s="1">
        <v>16.62</v>
      </c>
      <c r="J423" s="1">
        <v>19.829999999999998</v>
      </c>
      <c r="L423" s="1">
        <v>6.74</v>
      </c>
      <c r="N423" s="485">
        <f t="shared" si="2"/>
        <v>99.222899999999996</v>
      </c>
    </row>
    <row r="424" spans="1:14">
      <c r="A424" s="1" t="s">
        <v>1812</v>
      </c>
      <c r="B424" s="16" t="s">
        <v>5116</v>
      </c>
      <c r="C424" s="1">
        <v>52.32</v>
      </c>
      <c r="D424" s="1">
        <v>0.47770000000000001</v>
      </c>
      <c r="E424" s="1">
        <v>1.7999999999999999E-2</v>
      </c>
      <c r="F424" s="1">
        <v>0.54339999999999999</v>
      </c>
      <c r="N424" s="485"/>
    </row>
    <row r="425" spans="1:14">
      <c r="A425" s="1" t="s">
        <v>1812</v>
      </c>
      <c r="B425" s="16" t="s">
        <v>5117</v>
      </c>
      <c r="C425" s="1">
        <v>52.07</v>
      </c>
      <c r="D425" s="1">
        <v>0.44240000000000002</v>
      </c>
      <c r="E425" s="1">
        <v>3.2800000000000003E-2</v>
      </c>
      <c r="F425" s="1">
        <v>0.65390000000000004</v>
      </c>
      <c r="G425" s="1">
        <v>0.21049999999999999</v>
      </c>
      <c r="H425" s="1">
        <v>2.4300000000000002</v>
      </c>
      <c r="I425" s="1">
        <v>15.96</v>
      </c>
      <c r="J425" s="1">
        <v>19.66</v>
      </c>
      <c r="L425" s="1">
        <v>8.09</v>
      </c>
      <c r="N425" s="485">
        <f t="shared" si="2"/>
        <v>99.549599999999998</v>
      </c>
    </row>
    <row r="426" spans="1:14">
      <c r="A426" s="1" t="s">
        <v>1812</v>
      </c>
      <c r="B426" s="16" t="s">
        <v>5118</v>
      </c>
      <c r="C426" s="1">
        <v>52.07</v>
      </c>
      <c r="D426" s="1">
        <v>0.57689999999999997</v>
      </c>
      <c r="E426" s="1">
        <v>1.17E-2</v>
      </c>
      <c r="F426" s="1">
        <v>0.73519999999999996</v>
      </c>
      <c r="G426" s="1">
        <v>0.121</v>
      </c>
      <c r="H426" s="1">
        <v>3.02</v>
      </c>
      <c r="I426" s="1">
        <v>15.58</v>
      </c>
      <c r="J426" s="1">
        <v>20.100000000000001</v>
      </c>
      <c r="L426" s="1">
        <v>6.98</v>
      </c>
      <c r="N426" s="485">
        <f t="shared" si="2"/>
        <v>99.194800000000001</v>
      </c>
    </row>
    <row r="427" spans="1:14">
      <c r="A427" s="1" t="s">
        <v>1812</v>
      </c>
      <c r="B427" s="16" t="s">
        <v>5119</v>
      </c>
      <c r="C427" s="1">
        <v>52.27</v>
      </c>
      <c r="D427" s="1">
        <v>0.43809999999999999</v>
      </c>
      <c r="E427" s="1">
        <v>8.6E-3</v>
      </c>
      <c r="F427" s="1">
        <v>0.55649999999999999</v>
      </c>
      <c r="G427" s="1">
        <v>0.2225</v>
      </c>
      <c r="H427" s="1">
        <v>2.36</v>
      </c>
      <c r="I427" s="1">
        <v>15.37</v>
      </c>
      <c r="J427" s="1">
        <v>20.399999999999999</v>
      </c>
      <c r="L427" s="1">
        <v>7.93</v>
      </c>
      <c r="N427" s="485">
        <f t="shared" si="2"/>
        <v>99.555700000000002</v>
      </c>
    </row>
    <row r="428" spans="1:14">
      <c r="A428" s="1" t="s">
        <v>1812</v>
      </c>
      <c r="B428" s="16" t="s">
        <v>5120</v>
      </c>
      <c r="C428" s="1">
        <v>51.86</v>
      </c>
      <c r="D428" s="1">
        <v>0.62070000000000003</v>
      </c>
      <c r="E428" s="1">
        <v>9.2999999999999992E-3</v>
      </c>
      <c r="F428" s="1">
        <v>0.37719999999999998</v>
      </c>
      <c r="G428" s="1">
        <v>0.42899999999999999</v>
      </c>
      <c r="H428" s="1">
        <v>2</v>
      </c>
      <c r="I428" s="1">
        <v>13.87</v>
      </c>
      <c r="J428" s="1">
        <v>19.59</v>
      </c>
      <c r="L428" s="1">
        <v>10.93</v>
      </c>
      <c r="N428" s="485">
        <f t="shared" si="2"/>
        <v>99.686200000000014</v>
      </c>
    </row>
    <row r="429" spans="1:14">
      <c r="A429" s="1" t="s">
        <v>1812</v>
      </c>
      <c r="B429" s="16" t="s">
        <v>5121</v>
      </c>
      <c r="C429" s="1">
        <v>51.84</v>
      </c>
      <c r="D429" s="1">
        <v>0.49330000000000002</v>
      </c>
      <c r="E429" s="1">
        <v>2.52E-2</v>
      </c>
      <c r="F429" s="1">
        <v>0.621</v>
      </c>
      <c r="G429" s="1">
        <v>0.17369999999999999</v>
      </c>
      <c r="H429" s="1">
        <v>2.81</v>
      </c>
      <c r="I429" s="1">
        <v>16.260000000000002</v>
      </c>
      <c r="J429" s="1">
        <v>19.43</v>
      </c>
      <c r="L429" s="1">
        <v>7.2</v>
      </c>
      <c r="N429" s="485">
        <f t="shared" si="2"/>
        <v>98.853200000000001</v>
      </c>
    </row>
    <row r="430" spans="1:14">
      <c r="A430" s="1" t="s">
        <v>1812</v>
      </c>
      <c r="B430" s="16" t="s">
        <v>5122</v>
      </c>
      <c r="C430" s="1">
        <v>50.48</v>
      </c>
      <c r="D430" s="1">
        <v>0.59989999999999999</v>
      </c>
      <c r="E430" s="1">
        <v>0</v>
      </c>
      <c r="F430" s="1">
        <v>1.0123</v>
      </c>
      <c r="G430" s="1">
        <v>0.1978</v>
      </c>
      <c r="H430" s="1">
        <v>4.42</v>
      </c>
      <c r="I430" s="1">
        <v>15.46</v>
      </c>
      <c r="J430" s="1">
        <v>18.55</v>
      </c>
      <c r="L430" s="1">
        <v>8.4</v>
      </c>
      <c r="N430" s="485">
        <f t="shared" si="2"/>
        <v>99.12</v>
      </c>
    </row>
    <row r="431" spans="1:14">
      <c r="A431" s="1" t="s">
        <v>1812</v>
      </c>
      <c r="B431" s="16" t="s">
        <v>5123</v>
      </c>
      <c r="C431" s="1">
        <v>51.58</v>
      </c>
      <c r="D431" s="1">
        <v>0.49230000000000002</v>
      </c>
      <c r="E431" s="1">
        <v>1.0699999999999999E-2</v>
      </c>
      <c r="F431" s="1">
        <v>0.79179999999999995</v>
      </c>
      <c r="G431" s="1">
        <v>0.1168</v>
      </c>
      <c r="H431" s="1">
        <v>3.27</v>
      </c>
      <c r="I431" s="1">
        <v>15.76</v>
      </c>
      <c r="J431" s="1">
        <v>19.97</v>
      </c>
      <c r="L431" s="1">
        <v>7.19</v>
      </c>
      <c r="N431" s="485">
        <f t="shared" si="2"/>
        <v>99.181600000000003</v>
      </c>
    </row>
    <row r="432" spans="1:14">
      <c r="A432" s="1" t="s">
        <v>1812</v>
      </c>
      <c r="B432" s="16" t="s">
        <v>5124</v>
      </c>
      <c r="C432" s="1">
        <v>51.32</v>
      </c>
      <c r="D432" s="1">
        <v>0.43459999999999999</v>
      </c>
      <c r="E432" s="1">
        <v>4.9700000000000001E-2</v>
      </c>
      <c r="F432" s="1">
        <v>0.79910000000000003</v>
      </c>
      <c r="G432" s="1">
        <v>0.19800000000000001</v>
      </c>
      <c r="H432" s="1">
        <v>3.09</v>
      </c>
      <c r="I432" s="1">
        <v>15.19</v>
      </c>
      <c r="J432" s="1">
        <v>19.96</v>
      </c>
      <c r="L432" s="1">
        <v>8.0299999999999994</v>
      </c>
      <c r="N432" s="485">
        <f t="shared" si="2"/>
        <v>99.071400000000011</v>
      </c>
    </row>
    <row r="433" spans="1:14">
      <c r="A433" s="1" t="s">
        <v>1812</v>
      </c>
      <c r="B433" s="16" t="s">
        <v>5125</v>
      </c>
      <c r="C433" s="1">
        <v>51.76</v>
      </c>
      <c r="D433" s="1">
        <v>0.53620000000000001</v>
      </c>
      <c r="E433" s="1">
        <v>0.03</v>
      </c>
      <c r="F433" s="1">
        <v>0.50260000000000005</v>
      </c>
      <c r="G433" s="1">
        <v>0.2777</v>
      </c>
      <c r="H433" s="1">
        <v>2.78</v>
      </c>
      <c r="I433" s="1">
        <v>13.87</v>
      </c>
      <c r="J433" s="1">
        <v>20.059999999999999</v>
      </c>
      <c r="L433" s="1">
        <v>9.8800000000000008</v>
      </c>
      <c r="N433" s="485">
        <f t="shared" si="2"/>
        <v>99.6965</v>
      </c>
    </row>
    <row r="434" spans="1:14">
      <c r="A434" s="1" t="s">
        <v>1812</v>
      </c>
      <c r="B434" s="16" t="s">
        <v>5126</v>
      </c>
      <c r="C434" s="1">
        <v>50.02</v>
      </c>
      <c r="D434" s="1">
        <v>0.59019999999999995</v>
      </c>
      <c r="E434" s="1">
        <v>0</v>
      </c>
      <c r="F434" s="1">
        <v>1.1768000000000001</v>
      </c>
      <c r="G434" s="1">
        <v>0.1525</v>
      </c>
      <c r="H434" s="1">
        <v>5</v>
      </c>
      <c r="I434" s="1">
        <v>14.07</v>
      </c>
      <c r="J434" s="1">
        <v>19.95</v>
      </c>
      <c r="L434" s="1">
        <v>8.69</v>
      </c>
      <c r="N434" s="485">
        <f t="shared" si="2"/>
        <v>99.649500000000003</v>
      </c>
    </row>
    <row r="435" spans="1:14">
      <c r="A435" s="1" t="s">
        <v>1812</v>
      </c>
      <c r="B435" s="16" t="s">
        <v>5127</v>
      </c>
      <c r="C435" s="1">
        <v>52.56</v>
      </c>
      <c r="D435" s="1">
        <v>0.4965</v>
      </c>
      <c r="E435" s="1">
        <v>8.6E-3</v>
      </c>
      <c r="F435" s="1">
        <v>0.53559999999999997</v>
      </c>
      <c r="G435" s="1">
        <v>0.11269999999999999</v>
      </c>
      <c r="H435" s="1">
        <v>2.39</v>
      </c>
      <c r="I435" s="1">
        <v>16.239999999999998</v>
      </c>
      <c r="J435" s="1">
        <v>20.239999999999998</v>
      </c>
      <c r="L435" s="1">
        <v>6.87</v>
      </c>
      <c r="N435" s="485">
        <f t="shared" si="2"/>
        <v>99.453400000000002</v>
      </c>
    </row>
    <row r="436" spans="1:14">
      <c r="A436" s="1" t="s">
        <v>1812</v>
      </c>
      <c r="B436" s="16" t="s">
        <v>5128</v>
      </c>
      <c r="C436" s="1">
        <v>51.39</v>
      </c>
      <c r="D436" s="1">
        <v>0.63519999999999999</v>
      </c>
      <c r="E436" s="1">
        <v>2.3800000000000002E-2</v>
      </c>
      <c r="F436" s="1">
        <v>0.62870000000000004</v>
      </c>
      <c r="G436" s="1">
        <v>0.2465</v>
      </c>
      <c r="H436" s="1">
        <v>3.09</v>
      </c>
      <c r="I436" s="1">
        <v>14.47</v>
      </c>
      <c r="J436" s="1">
        <v>19.34</v>
      </c>
      <c r="L436" s="1">
        <v>9.7799999999999994</v>
      </c>
      <c r="N436" s="485">
        <f t="shared" si="2"/>
        <v>99.604200000000006</v>
      </c>
    </row>
    <row r="437" spans="1:14">
      <c r="A437" s="1" t="s">
        <v>1812</v>
      </c>
      <c r="B437" s="16" t="s">
        <v>5129</v>
      </c>
      <c r="C437" s="1">
        <v>53.24</v>
      </c>
      <c r="D437" s="1">
        <v>0.42180000000000001</v>
      </c>
      <c r="E437" s="1">
        <v>3.2199999999999999E-2</v>
      </c>
      <c r="F437" s="1">
        <v>0.48249999999999998</v>
      </c>
      <c r="G437" s="1">
        <v>0.1537</v>
      </c>
      <c r="H437" s="1">
        <v>1.8892</v>
      </c>
      <c r="I437" s="1">
        <v>17.22</v>
      </c>
      <c r="J437" s="1">
        <v>19.440000000000001</v>
      </c>
      <c r="L437" s="1">
        <v>7.34</v>
      </c>
      <c r="N437" s="485">
        <f t="shared" si="2"/>
        <v>100.21940000000001</v>
      </c>
    </row>
    <row r="438" spans="1:14">
      <c r="A438" s="1" t="s">
        <v>1812</v>
      </c>
      <c r="B438" s="16" t="s">
        <v>5130</v>
      </c>
      <c r="C438" s="1">
        <v>51.16</v>
      </c>
      <c r="D438" s="1">
        <v>0.4173</v>
      </c>
      <c r="E438" s="1">
        <v>3.2800000000000003E-2</v>
      </c>
      <c r="F438" s="1">
        <v>0.86240000000000006</v>
      </c>
      <c r="G438" s="1">
        <v>0.20569999999999999</v>
      </c>
      <c r="H438" s="1">
        <v>3.11</v>
      </c>
      <c r="I438" s="1">
        <v>15.82</v>
      </c>
      <c r="J438" s="1">
        <v>18.97</v>
      </c>
      <c r="L438" s="1">
        <v>8.3699999999999992</v>
      </c>
      <c r="N438" s="485">
        <f t="shared" si="2"/>
        <v>98.9482</v>
      </c>
    </row>
    <row r="439" spans="1:14">
      <c r="A439" s="1" t="s">
        <v>1812</v>
      </c>
      <c r="B439" s="16" t="s">
        <v>5131</v>
      </c>
      <c r="C439" s="1">
        <v>52.66</v>
      </c>
      <c r="D439" s="1">
        <v>0.34520000000000001</v>
      </c>
      <c r="E439" s="1">
        <v>3.7999999999999999E-2</v>
      </c>
      <c r="F439" s="1">
        <v>0.70020000000000004</v>
      </c>
      <c r="G439" s="1">
        <v>0.21579999999999999</v>
      </c>
      <c r="H439" s="1">
        <v>2.09</v>
      </c>
      <c r="I439" s="1">
        <v>16.63</v>
      </c>
      <c r="J439" s="1">
        <v>19.28</v>
      </c>
      <c r="L439" s="1">
        <v>8.06</v>
      </c>
      <c r="N439" s="485">
        <f t="shared" si="2"/>
        <v>100.0192</v>
      </c>
    </row>
    <row r="440" spans="1:14">
      <c r="A440" s="1" t="s">
        <v>1812</v>
      </c>
      <c r="B440" s="16" t="s">
        <v>5132</v>
      </c>
      <c r="C440" s="1">
        <v>52.85</v>
      </c>
      <c r="D440" s="1">
        <v>0.3473</v>
      </c>
      <c r="E440" s="1">
        <v>0</v>
      </c>
      <c r="F440" s="1">
        <v>0.5131</v>
      </c>
      <c r="G440" s="1">
        <v>0.35849999999999999</v>
      </c>
      <c r="H440" s="1">
        <v>1.7455000000000001</v>
      </c>
      <c r="I440" s="1">
        <v>15.62</v>
      </c>
      <c r="J440" s="1">
        <v>19.5</v>
      </c>
      <c r="L440" s="1">
        <v>9.39</v>
      </c>
      <c r="N440" s="485">
        <f t="shared" si="2"/>
        <v>100.3244</v>
      </c>
    </row>
    <row r="441" spans="1:14">
      <c r="A441" s="1" t="s">
        <v>1812</v>
      </c>
      <c r="B441" s="16" t="s">
        <v>5133</v>
      </c>
      <c r="C441" s="1">
        <v>52.61</v>
      </c>
      <c r="D441" s="1">
        <v>0.38729999999999998</v>
      </c>
      <c r="E441" s="1">
        <v>1.6899999999999998E-2</v>
      </c>
      <c r="F441" s="1">
        <v>0.61129999999999995</v>
      </c>
      <c r="G441" s="1">
        <v>0.33169999999999999</v>
      </c>
      <c r="H441" s="1">
        <v>2</v>
      </c>
      <c r="I441" s="1">
        <v>15.31</v>
      </c>
      <c r="J441" s="1">
        <v>20.78</v>
      </c>
      <c r="L441" s="1">
        <v>8.49</v>
      </c>
      <c r="N441" s="485">
        <f t="shared" si="2"/>
        <v>100.5372</v>
      </c>
    </row>
    <row r="442" spans="1:14">
      <c r="A442" s="1" t="s">
        <v>1812</v>
      </c>
      <c r="B442" s="16" t="s">
        <v>5134</v>
      </c>
      <c r="C442" s="1">
        <v>50.13</v>
      </c>
      <c r="D442" s="1">
        <v>0.47170000000000001</v>
      </c>
      <c r="E442" s="1">
        <v>3.7600000000000001E-2</v>
      </c>
      <c r="F442" s="1">
        <v>1.2448999999999999</v>
      </c>
      <c r="G442" s="1">
        <v>0.20499999999999999</v>
      </c>
      <c r="H442" s="1">
        <v>4.18</v>
      </c>
      <c r="I442" s="1">
        <v>14.94</v>
      </c>
      <c r="J442" s="1">
        <v>19.75</v>
      </c>
      <c r="L442" s="1">
        <v>8.2799999999999994</v>
      </c>
      <c r="N442" s="485">
        <f t="shared" si="2"/>
        <v>99.239199999999997</v>
      </c>
    </row>
    <row r="443" spans="1:14">
      <c r="A443" s="1" t="s">
        <v>1812</v>
      </c>
      <c r="B443" s="17" t="s">
        <v>5135</v>
      </c>
      <c r="C443" s="1">
        <v>52.21</v>
      </c>
      <c r="D443" s="1">
        <v>0.45390000000000003</v>
      </c>
      <c r="E443" s="1">
        <v>1.15E-2</v>
      </c>
      <c r="F443" s="1">
        <v>0.73040000000000005</v>
      </c>
      <c r="G443" s="1">
        <v>0.27889999999999998</v>
      </c>
      <c r="H443" s="1">
        <v>2.1800000000000002</v>
      </c>
      <c r="I443" s="1">
        <v>15.37</v>
      </c>
      <c r="J443" s="1">
        <v>19.940000000000001</v>
      </c>
      <c r="K443" s="1">
        <v>0</v>
      </c>
      <c r="L443" s="1">
        <v>8.8800000000000008</v>
      </c>
      <c r="M443" s="1">
        <v>0</v>
      </c>
      <c r="N443" s="1">
        <v>100.06</v>
      </c>
    </row>
    <row r="444" spans="1:14">
      <c r="A444" s="1" t="s">
        <v>1812</v>
      </c>
      <c r="B444" s="17" t="s">
        <v>5136</v>
      </c>
      <c r="C444" s="1">
        <v>51.55</v>
      </c>
      <c r="D444" s="1">
        <v>0.39629999999999999</v>
      </c>
      <c r="E444" s="1">
        <v>1.8599999999999998E-2</v>
      </c>
      <c r="F444" s="1">
        <v>0.88649999999999995</v>
      </c>
      <c r="G444" s="1">
        <v>0.1968</v>
      </c>
      <c r="H444" s="1">
        <v>3.03</v>
      </c>
      <c r="I444" s="1">
        <v>15.33</v>
      </c>
      <c r="J444" s="1">
        <v>20.56</v>
      </c>
      <c r="K444" s="1">
        <v>1.3899999999999999E-2</v>
      </c>
      <c r="L444" s="1">
        <v>8.11</v>
      </c>
      <c r="M444" s="1">
        <v>0</v>
      </c>
      <c r="N444" s="1">
        <v>100.11</v>
      </c>
    </row>
    <row r="445" spans="1:14">
      <c r="A445" s="1" t="s">
        <v>1812</v>
      </c>
      <c r="B445" s="17" t="s">
        <v>5137</v>
      </c>
      <c r="C445" s="1">
        <v>50.61</v>
      </c>
      <c r="D445" s="1">
        <v>0.37819999999999998</v>
      </c>
      <c r="E445" s="1">
        <v>2.01E-2</v>
      </c>
      <c r="F445" s="1">
        <v>1.2307999999999999</v>
      </c>
      <c r="G445" s="1">
        <v>0.23849999999999999</v>
      </c>
      <c r="H445" s="1">
        <v>3.76</v>
      </c>
      <c r="I445" s="1">
        <v>15.4</v>
      </c>
      <c r="J445" s="1">
        <v>19.28</v>
      </c>
      <c r="K445" s="1">
        <v>1.0200000000000001E-2</v>
      </c>
      <c r="L445" s="1">
        <v>9.1300000000000008</v>
      </c>
      <c r="M445" s="1">
        <v>3.3700000000000001E-2</v>
      </c>
      <c r="N445" s="1">
        <v>100.08</v>
      </c>
    </row>
    <row r="446" spans="1:14">
      <c r="A446" s="1" t="s">
        <v>1812</v>
      </c>
      <c r="B446" s="17" t="s">
        <v>5138</v>
      </c>
      <c r="C446" s="1">
        <v>50.86</v>
      </c>
      <c r="D446" s="1">
        <v>0.44059999999999999</v>
      </c>
      <c r="E446" s="1">
        <v>2.92E-2</v>
      </c>
      <c r="F446" s="1">
        <v>1.1269</v>
      </c>
      <c r="G446" s="1">
        <v>0.2369</v>
      </c>
      <c r="H446" s="1">
        <v>3.4</v>
      </c>
      <c r="I446" s="1">
        <v>15.13</v>
      </c>
      <c r="J446" s="1">
        <v>20.67</v>
      </c>
      <c r="K446" s="1">
        <v>0</v>
      </c>
      <c r="L446" s="1">
        <v>8.4</v>
      </c>
      <c r="M446" s="1">
        <v>7.7000000000000002E-3</v>
      </c>
      <c r="N446" s="1">
        <v>100.3</v>
      </c>
    </row>
    <row r="447" spans="1:14">
      <c r="A447" s="1" t="s">
        <v>1812</v>
      </c>
      <c r="B447" s="17" t="s">
        <v>5139</v>
      </c>
      <c r="C447" s="1">
        <v>51.99</v>
      </c>
      <c r="D447" s="1">
        <v>0.45429999999999998</v>
      </c>
      <c r="E447" s="1">
        <v>4.65E-2</v>
      </c>
      <c r="F447" s="1">
        <v>0.84240000000000004</v>
      </c>
      <c r="G447" s="1">
        <v>0.20830000000000001</v>
      </c>
      <c r="H447" s="1">
        <v>2.34</v>
      </c>
      <c r="I447" s="1">
        <v>15.4</v>
      </c>
      <c r="J447" s="1">
        <v>19.97</v>
      </c>
      <c r="K447" s="1">
        <v>0</v>
      </c>
      <c r="L447" s="1">
        <v>9.15</v>
      </c>
      <c r="M447" s="1">
        <v>0</v>
      </c>
      <c r="N447" s="1">
        <v>100.41</v>
      </c>
    </row>
    <row r="448" spans="1:14">
      <c r="A448" s="1" t="s">
        <v>1812</v>
      </c>
      <c r="B448" s="17" t="s">
        <v>5140</v>
      </c>
      <c r="C448" s="1">
        <v>52.72</v>
      </c>
      <c r="D448" s="1">
        <v>0.37280000000000002</v>
      </c>
      <c r="E448" s="1">
        <v>0</v>
      </c>
      <c r="F448" s="1">
        <v>0.57140000000000002</v>
      </c>
      <c r="G448" s="1">
        <v>0.22090000000000001</v>
      </c>
      <c r="H448" s="1">
        <v>2.3199999999999998</v>
      </c>
      <c r="I448" s="1">
        <v>15.63</v>
      </c>
      <c r="J448" s="1">
        <v>19.98</v>
      </c>
      <c r="K448" s="1">
        <v>0</v>
      </c>
      <c r="L448" s="1">
        <v>8.65</v>
      </c>
      <c r="M448" s="1">
        <v>2.87E-2</v>
      </c>
      <c r="N448" s="1">
        <v>100.49</v>
      </c>
    </row>
    <row r="449" spans="1:14">
      <c r="A449" s="1" t="s">
        <v>1812</v>
      </c>
      <c r="B449" s="17" t="s">
        <v>5141</v>
      </c>
      <c r="C449" s="1">
        <v>51.82</v>
      </c>
      <c r="D449" s="1">
        <v>0.51570000000000005</v>
      </c>
      <c r="E449" s="1">
        <v>3.2000000000000001E-2</v>
      </c>
      <c r="F449" s="1">
        <v>0.71189999999999998</v>
      </c>
      <c r="G449" s="1">
        <v>0.26540000000000002</v>
      </c>
      <c r="H449" s="1">
        <v>2.61</v>
      </c>
      <c r="I449" s="1">
        <v>14.97</v>
      </c>
      <c r="J449" s="1">
        <v>20.309999999999999</v>
      </c>
      <c r="K449" s="1">
        <v>0</v>
      </c>
      <c r="L449" s="1">
        <v>8.76</v>
      </c>
      <c r="M449" s="1">
        <v>0</v>
      </c>
      <c r="N449" s="1">
        <v>100</v>
      </c>
    </row>
    <row r="450" spans="1:14">
      <c r="A450" s="1" t="s">
        <v>1812</v>
      </c>
      <c r="B450" s="17" t="s">
        <v>5142</v>
      </c>
      <c r="C450" s="1">
        <v>52.79</v>
      </c>
      <c r="D450" s="1">
        <v>0.47010000000000002</v>
      </c>
      <c r="E450" s="1">
        <v>0</v>
      </c>
      <c r="F450" s="1">
        <v>0.61560000000000004</v>
      </c>
      <c r="G450" s="1">
        <v>0.22770000000000001</v>
      </c>
      <c r="H450" s="1">
        <v>2.12</v>
      </c>
      <c r="I450" s="1">
        <v>15.86</v>
      </c>
      <c r="J450" s="1">
        <v>19.79</v>
      </c>
      <c r="K450" s="1">
        <v>2.5399999999999999E-2</v>
      </c>
      <c r="L450" s="1">
        <v>8.69</v>
      </c>
      <c r="M450" s="1">
        <v>1.77E-2</v>
      </c>
      <c r="N450" s="1">
        <v>100.6</v>
      </c>
    </row>
    <row r="451" spans="1:14">
      <c r="A451" s="1" t="s">
        <v>1812</v>
      </c>
      <c r="B451" s="17" t="s">
        <v>5143</v>
      </c>
      <c r="C451" s="1">
        <v>52.24</v>
      </c>
      <c r="D451" s="1">
        <v>0.46439999999999998</v>
      </c>
      <c r="E451" s="1">
        <v>2.6599999999999999E-2</v>
      </c>
      <c r="F451" s="1">
        <v>0.70740000000000003</v>
      </c>
      <c r="G451" s="1">
        <v>0.24759999999999999</v>
      </c>
      <c r="H451" s="1">
        <v>2.2400000000000002</v>
      </c>
      <c r="I451" s="1">
        <v>15.37</v>
      </c>
      <c r="J451" s="1">
        <v>20.48</v>
      </c>
      <c r="K451" s="1">
        <v>1.6299999999999999E-2</v>
      </c>
      <c r="L451" s="1">
        <v>8.84</v>
      </c>
      <c r="M451" s="1">
        <v>0</v>
      </c>
      <c r="N451" s="1">
        <v>100.63</v>
      </c>
    </row>
    <row r="452" spans="1:14">
      <c r="A452" s="1" t="s">
        <v>1812</v>
      </c>
      <c r="B452" s="17" t="s">
        <v>5144</v>
      </c>
      <c r="C452" s="1">
        <v>52</v>
      </c>
      <c r="D452" s="1">
        <v>0.4733</v>
      </c>
      <c r="E452" s="1">
        <v>0</v>
      </c>
      <c r="F452" s="1">
        <v>0.78520000000000001</v>
      </c>
      <c r="G452" s="1">
        <v>0.23569999999999999</v>
      </c>
      <c r="H452" s="1">
        <v>2.91</v>
      </c>
      <c r="I452" s="1">
        <v>14.91</v>
      </c>
      <c r="J452" s="1">
        <v>20.89</v>
      </c>
      <c r="K452" s="1">
        <v>0</v>
      </c>
      <c r="L452" s="1">
        <v>8.06</v>
      </c>
      <c r="M452" s="1">
        <v>0</v>
      </c>
      <c r="N452" s="1">
        <v>100.26</v>
      </c>
    </row>
    <row r="453" spans="1:14">
      <c r="A453" s="1" t="s">
        <v>1812</v>
      </c>
      <c r="B453" s="17" t="s">
        <v>5145</v>
      </c>
      <c r="C453" s="1">
        <v>51.19</v>
      </c>
      <c r="D453" s="1">
        <v>0.46529999999999999</v>
      </c>
      <c r="E453" s="1">
        <v>3.61E-2</v>
      </c>
      <c r="F453" s="1">
        <v>0.92689999999999995</v>
      </c>
      <c r="G453" s="1">
        <v>0.2079</v>
      </c>
      <c r="H453" s="1">
        <v>3.13</v>
      </c>
      <c r="I453" s="1">
        <v>15.07</v>
      </c>
      <c r="J453" s="1">
        <v>20.48</v>
      </c>
      <c r="K453" s="1">
        <v>0</v>
      </c>
      <c r="L453" s="1">
        <v>8.5</v>
      </c>
      <c r="M453" s="1">
        <v>0</v>
      </c>
      <c r="N453" s="1">
        <v>100.01</v>
      </c>
    </row>
    <row r="454" spans="1:14">
      <c r="A454" s="1" t="s">
        <v>1812</v>
      </c>
      <c r="B454" s="17" t="s">
        <v>5146</v>
      </c>
      <c r="C454" s="1">
        <v>51.12</v>
      </c>
      <c r="D454" s="1">
        <v>0.36649999999999999</v>
      </c>
      <c r="E454" s="1">
        <v>2.93E-2</v>
      </c>
      <c r="F454" s="1">
        <v>1.0646</v>
      </c>
      <c r="G454" s="1">
        <v>0.2137</v>
      </c>
      <c r="H454" s="1">
        <v>3.2</v>
      </c>
      <c r="I454" s="1">
        <v>15.24</v>
      </c>
      <c r="J454" s="1">
        <v>20.25</v>
      </c>
      <c r="K454" s="1">
        <v>0</v>
      </c>
      <c r="L454" s="1">
        <v>8.36</v>
      </c>
      <c r="M454" s="1">
        <v>1.2800000000000001E-2</v>
      </c>
      <c r="N454" s="1">
        <v>99.85</v>
      </c>
    </row>
    <row r="455" spans="1:14">
      <c r="A455" s="1" t="s">
        <v>1812</v>
      </c>
      <c r="B455" s="17" t="s">
        <v>5147</v>
      </c>
      <c r="C455" s="1">
        <v>52.4</v>
      </c>
      <c r="D455" s="1">
        <v>0.48430000000000001</v>
      </c>
      <c r="E455" s="1">
        <v>0</v>
      </c>
      <c r="F455" s="1">
        <v>0.67359999999999998</v>
      </c>
      <c r="G455" s="1">
        <v>0.2475</v>
      </c>
      <c r="H455" s="1">
        <v>2.4700000000000002</v>
      </c>
      <c r="I455" s="1">
        <v>15.23</v>
      </c>
      <c r="J455" s="1">
        <v>20.68</v>
      </c>
      <c r="K455" s="1">
        <v>0</v>
      </c>
      <c r="L455" s="1">
        <v>8.0500000000000007</v>
      </c>
      <c r="M455" s="1">
        <v>0</v>
      </c>
      <c r="N455" s="1">
        <v>100.24</v>
      </c>
    </row>
    <row r="456" spans="1:14">
      <c r="A456" s="1" t="s">
        <v>1812</v>
      </c>
      <c r="B456" s="17" t="s">
        <v>5148</v>
      </c>
      <c r="C456" s="1">
        <v>51.75</v>
      </c>
      <c r="D456" s="1">
        <v>0.55169999999999997</v>
      </c>
      <c r="E456" s="1">
        <v>0</v>
      </c>
      <c r="F456" s="1">
        <v>0.80789999999999995</v>
      </c>
      <c r="G456" s="1">
        <v>0.2581</v>
      </c>
      <c r="H456" s="1">
        <v>2.96</v>
      </c>
      <c r="I456" s="1">
        <v>14.97</v>
      </c>
      <c r="J456" s="1">
        <v>20.32</v>
      </c>
      <c r="K456" s="1">
        <v>0</v>
      </c>
      <c r="L456" s="1">
        <v>8.48</v>
      </c>
      <c r="M456" s="1">
        <v>0</v>
      </c>
      <c r="N456" s="1">
        <v>100.1</v>
      </c>
    </row>
    <row r="457" spans="1:14">
      <c r="A457" s="1" t="s">
        <v>1812</v>
      </c>
      <c r="B457" s="17" t="s">
        <v>5149</v>
      </c>
      <c r="C457" s="1">
        <v>52.63</v>
      </c>
      <c r="D457" s="1">
        <v>0.39389999999999997</v>
      </c>
      <c r="E457" s="1">
        <v>3.4099999999999998E-2</v>
      </c>
      <c r="F457" s="1">
        <v>0.64749999999999996</v>
      </c>
      <c r="G457" s="1">
        <v>0.24929999999999999</v>
      </c>
      <c r="H457" s="1">
        <v>2.27</v>
      </c>
      <c r="I457" s="1">
        <v>15.4</v>
      </c>
      <c r="J457" s="1">
        <v>20.62</v>
      </c>
      <c r="K457" s="1">
        <v>0</v>
      </c>
      <c r="L457" s="1">
        <v>8.1300000000000008</v>
      </c>
      <c r="M457" s="1">
        <v>6.8999999999999999E-3</v>
      </c>
      <c r="N457" s="1">
        <v>100.38</v>
      </c>
    </row>
    <row r="458" spans="1:14">
      <c r="A458" s="1" t="s">
        <v>1812</v>
      </c>
      <c r="B458" s="17" t="s">
        <v>5150</v>
      </c>
      <c r="C458" s="1">
        <v>51.1</v>
      </c>
      <c r="D458" s="1">
        <v>0.56069999999999998</v>
      </c>
      <c r="E458" s="1">
        <v>1.3299999999999999E-2</v>
      </c>
      <c r="F458" s="1">
        <v>0.86990000000000001</v>
      </c>
      <c r="G458" s="1">
        <v>0.27629999999999999</v>
      </c>
      <c r="H458" s="1">
        <v>3</v>
      </c>
      <c r="I458" s="1">
        <v>14.47</v>
      </c>
      <c r="J458" s="1">
        <v>20.440000000000001</v>
      </c>
      <c r="K458" s="1">
        <v>0</v>
      </c>
      <c r="L458" s="1">
        <v>9.01</v>
      </c>
      <c r="M458" s="1">
        <v>2.2700000000000001E-2</v>
      </c>
      <c r="N458" s="1">
        <v>99.78</v>
      </c>
    </row>
    <row r="459" spans="1:14">
      <c r="A459" s="1" t="s">
        <v>1812</v>
      </c>
      <c r="B459" s="17" t="s">
        <v>5151</v>
      </c>
      <c r="C459" s="1">
        <v>51.62</v>
      </c>
      <c r="D459" s="1">
        <v>0.42130000000000001</v>
      </c>
      <c r="E459" s="1">
        <v>0</v>
      </c>
      <c r="F459" s="1">
        <v>0.8861</v>
      </c>
      <c r="G459" s="1">
        <v>0.254</v>
      </c>
      <c r="H459" s="1">
        <v>3.12</v>
      </c>
      <c r="I459" s="1">
        <v>15.29</v>
      </c>
      <c r="J459" s="1">
        <v>20.84</v>
      </c>
      <c r="K459" s="1">
        <v>1.6299999999999999E-2</v>
      </c>
      <c r="L459" s="1">
        <v>8.33</v>
      </c>
      <c r="M459" s="1">
        <v>2.3199999999999998E-2</v>
      </c>
      <c r="N459" s="1">
        <v>100.8</v>
      </c>
    </row>
    <row r="460" spans="1:14">
      <c r="A460" s="1" t="s">
        <v>1812</v>
      </c>
      <c r="B460" s="17" t="s">
        <v>5152</v>
      </c>
      <c r="C460" s="1">
        <v>52.31</v>
      </c>
      <c r="D460" s="1">
        <v>0.58309999999999995</v>
      </c>
      <c r="E460" s="1">
        <v>0</v>
      </c>
      <c r="F460" s="1">
        <v>0.62570000000000003</v>
      </c>
      <c r="G460" s="1">
        <v>0.31130000000000002</v>
      </c>
      <c r="H460" s="1">
        <v>2.27</v>
      </c>
      <c r="I460" s="1">
        <v>14.96</v>
      </c>
      <c r="J460" s="1">
        <v>20.03</v>
      </c>
      <c r="K460" s="1">
        <v>0</v>
      </c>
      <c r="L460" s="1">
        <v>9.57</v>
      </c>
      <c r="M460" s="1">
        <v>6.6E-3</v>
      </c>
      <c r="N460" s="1">
        <v>100.67</v>
      </c>
    </row>
    <row r="461" spans="1:14">
      <c r="A461" s="1" t="s">
        <v>1812</v>
      </c>
      <c r="B461" s="17" t="s">
        <v>5153</v>
      </c>
      <c r="C461" s="1">
        <v>52.36</v>
      </c>
      <c r="D461" s="1">
        <v>0.54159999999999997</v>
      </c>
      <c r="E461" s="1">
        <v>0</v>
      </c>
      <c r="F461" s="1">
        <v>0.60589999999999999</v>
      </c>
      <c r="G461" s="1">
        <v>0.2974</v>
      </c>
      <c r="H461" s="1">
        <v>2.09</v>
      </c>
      <c r="I461" s="1">
        <v>15.01</v>
      </c>
      <c r="J461" s="1">
        <v>19.95</v>
      </c>
      <c r="K461" s="1">
        <v>0</v>
      </c>
      <c r="L461" s="1">
        <v>9.2799999999999994</v>
      </c>
      <c r="M461" s="1">
        <v>2.7900000000000001E-2</v>
      </c>
      <c r="N461" s="1">
        <v>100.16</v>
      </c>
    </row>
    <row r="462" spans="1:14">
      <c r="A462" s="1" t="s">
        <v>1812</v>
      </c>
      <c r="B462" s="17" t="s">
        <v>5154</v>
      </c>
      <c r="C462" s="1">
        <v>52.33</v>
      </c>
      <c r="D462" s="1">
        <v>0.5544</v>
      </c>
      <c r="E462" s="1">
        <v>2.1899999999999999E-2</v>
      </c>
      <c r="F462" s="1">
        <v>0.58420000000000005</v>
      </c>
      <c r="G462" s="1">
        <v>0.30769999999999997</v>
      </c>
      <c r="H462" s="1">
        <v>2.1</v>
      </c>
      <c r="I462" s="1">
        <v>14.99</v>
      </c>
      <c r="J462" s="1">
        <v>20.05</v>
      </c>
      <c r="K462" s="1">
        <v>1.15E-2</v>
      </c>
      <c r="L462" s="1">
        <v>9.26</v>
      </c>
      <c r="M462" s="1">
        <v>2.7199999999999998E-2</v>
      </c>
      <c r="N462" s="1">
        <v>100.24</v>
      </c>
    </row>
    <row r="463" spans="1:14">
      <c r="A463" s="1" t="s">
        <v>1812</v>
      </c>
      <c r="B463" s="17" t="s">
        <v>5155</v>
      </c>
      <c r="C463" s="1">
        <v>52.56</v>
      </c>
      <c r="D463" s="1">
        <v>0.53400000000000003</v>
      </c>
      <c r="E463" s="1">
        <v>0</v>
      </c>
      <c r="F463" s="1">
        <v>0.64439999999999997</v>
      </c>
      <c r="G463" s="1">
        <v>0.27660000000000001</v>
      </c>
      <c r="H463" s="1">
        <v>2.37</v>
      </c>
      <c r="I463" s="1">
        <v>15.4</v>
      </c>
      <c r="J463" s="1">
        <v>20.28</v>
      </c>
      <c r="K463" s="1">
        <v>0</v>
      </c>
      <c r="L463" s="1">
        <v>8.7799999999999994</v>
      </c>
      <c r="M463" s="1">
        <v>0</v>
      </c>
      <c r="N463" s="1">
        <v>100.85</v>
      </c>
    </row>
    <row r="464" spans="1:14">
      <c r="A464" s="1" t="s">
        <v>1812</v>
      </c>
      <c r="B464" s="17" t="s">
        <v>5156</v>
      </c>
      <c r="C464" s="1">
        <v>52.06</v>
      </c>
      <c r="D464" s="1">
        <v>0.42899999999999999</v>
      </c>
      <c r="E464" s="1">
        <v>0</v>
      </c>
      <c r="F464" s="1">
        <v>0.72529999999999994</v>
      </c>
      <c r="G464" s="1">
        <v>0.22259999999999999</v>
      </c>
      <c r="H464" s="1">
        <v>2.8</v>
      </c>
      <c r="I464" s="1">
        <v>15.07</v>
      </c>
      <c r="J464" s="1">
        <v>21.06</v>
      </c>
      <c r="K464" s="1">
        <v>0</v>
      </c>
      <c r="L464" s="1">
        <v>8.0500000000000007</v>
      </c>
      <c r="M464" s="1">
        <v>0</v>
      </c>
      <c r="N464" s="1">
        <v>100.42</v>
      </c>
    </row>
    <row r="465" spans="1:14">
      <c r="A465" s="1" t="s">
        <v>1812</v>
      </c>
      <c r="B465" s="17" t="s">
        <v>5157</v>
      </c>
      <c r="C465" s="1">
        <v>51.89</v>
      </c>
      <c r="D465" s="1">
        <v>0.54769999999999996</v>
      </c>
      <c r="E465" s="1">
        <v>0</v>
      </c>
      <c r="F465" s="1">
        <v>0.66059999999999997</v>
      </c>
      <c r="G465" s="1">
        <v>0.29649999999999999</v>
      </c>
      <c r="H465" s="1">
        <v>2.4300000000000002</v>
      </c>
      <c r="I465" s="1">
        <v>14.84</v>
      </c>
      <c r="J465" s="1">
        <v>20</v>
      </c>
      <c r="K465" s="1">
        <v>0</v>
      </c>
      <c r="L465" s="1">
        <v>9.2899999999999991</v>
      </c>
      <c r="M465" s="1">
        <v>0</v>
      </c>
      <c r="N465" s="1">
        <v>99.95</v>
      </c>
    </row>
    <row r="466" spans="1:14">
      <c r="A466" s="1" t="s">
        <v>1812</v>
      </c>
      <c r="B466" s="17" t="s">
        <v>5158</v>
      </c>
      <c r="C466" s="1">
        <v>51.77</v>
      </c>
      <c r="D466" s="1">
        <v>0.43309999999999998</v>
      </c>
      <c r="E466" s="1">
        <v>0</v>
      </c>
      <c r="F466" s="1">
        <v>0.79190000000000005</v>
      </c>
      <c r="G466" s="1">
        <v>0.30099999999999999</v>
      </c>
      <c r="H466" s="1">
        <v>2.72</v>
      </c>
      <c r="I466" s="1">
        <v>14.78</v>
      </c>
      <c r="J466" s="1">
        <v>20.74</v>
      </c>
      <c r="K466" s="1">
        <v>0</v>
      </c>
      <c r="L466" s="1">
        <v>8.85</v>
      </c>
      <c r="M466" s="1">
        <v>0</v>
      </c>
      <c r="N466" s="1">
        <v>100.38</v>
      </c>
    </row>
    <row r="467" spans="1:14">
      <c r="A467" s="1" t="s">
        <v>1812</v>
      </c>
      <c r="B467" s="17" t="s">
        <v>5159</v>
      </c>
      <c r="C467" s="1">
        <v>51.96</v>
      </c>
      <c r="D467" s="1">
        <v>0.42980000000000002</v>
      </c>
      <c r="E467" s="1">
        <v>0</v>
      </c>
      <c r="F467" s="1">
        <v>0.75760000000000005</v>
      </c>
      <c r="G467" s="1">
        <v>0.29089999999999999</v>
      </c>
      <c r="H467" s="1">
        <v>2.73</v>
      </c>
      <c r="I467" s="1">
        <v>14.62</v>
      </c>
      <c r="J467" s="1">
        <v>20.190000000000001</v>
      </c>
      <c r="K467" s="1">
        <v>1.5100000000000001E-2</v>
      </c>
      <c r="L467" s="1">
        <v>9.07</v>
      </c>
      <c r="M467" s="1">
        <v>0</v>
      </c>
      <c r="N467" s="1">
        <v>100.05</v>
      </c>
    </row>
    <row r="468" spans="1:14">
      <c r="A468" s="1" t="s">
        <v>1812</v>
      </c>
      <c r="B468" s="17" t="s">
        <v>5160</v>
      </c>
      <c r="C468" s="1">
        <v>51.68</v>
      </c>
      <c r="D468" s="1">
        <v>0.44540000000000002</v>
      </c>
      <c r="E468" s="1">
        <v>0</v>
      </c>
      <c r="F468" s="1">
        <v>0.79769999999999996</v>
      </c>
      <c r="G468" s="1">
        <v>0.2064</v>
      </c>
      <c r="H468" s="1">
        <v>2.72</v>
      </c>
      <c r="I468" s="1">
        <v>15.18</v>
      </c>
      <c r="J468" s="1">
        <v>21.02</v>
      </c>
      <c r="K468" s="1">
        <v>0</v>
      </c>
      <c r="L468" s="1">
        <v>7.88</v>
      </c>
      <c r="M468" s="1">
        <v>0</v>
      </c>
      <c r="N468" s="1">
        <v>99.93</v>
      </c>
    </row>
    <row r="469" spans="1:14">
      <c r="A469" s="1" t="s">
        <v>1812</v>
      </c>
      <c r="B469" s="17" t="s">
        <v>5161</v>
      </c>
      <c r="C469" s="1">
        <v>51.99</v>
      </c>
      <c r="D469" s="1">
        <v>0.51780000000000004</v>
      </c>
      <c r="E469" s="1">
        <v>2.8400000000000002E-2</v>
      </c>
      <c r="F469" s="1">
        <v>0.6774</v>
      </c>
      <c r="G469" s="1">
        <v>0.25519999999999998</v>
      </c>
      <c r="H469" s="1">
        <v>2.0099999999999998</v>
      </c>
      <c r="I469" s="1">
        <v>15.15</v>
      </c>
      <c r="J469" s="1">
        <v>20.04</v>
      </c>
      <c r="K469" s="1">
        <v>0</v>
      </c>
      <c r="L469" s="1">
        <v>8.74</v>
      </c>
      <c r="M469" s="1">
        <v>1.46E-2</v>
      </c>
      <c r="N469" s="1">
        <v>99.43</v>
      </c>
    </row>
    <row r="470" spans="1:14">
      <c r="A470" s="1" t="s">
        <v>1812</v>
      </c>
      <c r="B470" s="17" t="s">
        <v>5162</v>
      </c>
      <c r="C470" s="1">
        <v>52.27</v>
      </c>
      <c r="D470" s="1">
        <v>0.57069999999999999</v>
      </c>
      <c r="E470" s="1">
        <v>0</v>
      </c>
      <c r="F470" s="1">
        <v>0.62509999999999999</v>
      </c>
      <c r="G470" s="1">
        <v>0.2747</v>
      </c>
      <c r="H470" s="1">
        <v>2.37</v>
      </c>
      <c r="I470" s="1">
        <v>15.33</v>
      </c>
      <c r="J470" s="1">
        <v>20.7</v>
      </c>
      <c r="K470" s="1">
        <v>0.01</v>
      </c>
      <c r="L470" s="1">
        <v>8.2100000000000009</v>
      </c>
      <c r="M470" s="1">
        <v>0</v>
      </c>
      <c r="N470" s="1">
        <v>100.37</v>
      </c>
    </row>
    <row r="471" spans="1:14">
      <c r="A471" s="1" t="s">
        <v>1812</v>
      </c>
      <c r="B471" s="17" t="s">
        <v>5163</v>
      </c>
      <c r="C471" s="1">
        <v>51.58</v>
      </c>
      <c r="D471" s="1">
        <v>0.36420000000000002</v>
      </c>
      <c r="E471" s="1">
        <v>7.1000000000000004E-3</v>
      </c>
      <c r="F471" s="1">
        <v>0.78120000000000001</v>
      </c>
      <c r="G471" s="1">
        <v>0.25509999999999999</v>
      </c>
      <c r="H471" s="1">
        <v>2.74</v>
      </c>
      <c r="I471" s="1">
        <v>15.22</v>
      </c>
      <c r="J471" s="1">
        <v>21.02</v>
      </c>
      <c r="K471" s="1">
        <v>0</v>
      </c>
      <c r="L471" s="1">
        <v>7.95</v>
      </c>
      <c r="M471" s="1">
        <v>0</v>
      </c>
      <c r="N471" s="1">
        <v>99.92</v>
      </c>
    </row>
    <row r="472" spans="1:14">
      <c r="A472" s="1" t="s">
        <v>1812</v>
      </c>
      <c r="B472" s="17" t="s">
        <v>5164</v>
      </c>
      <c r="C472" s="1">
        <v>52.23</v>
      </c>
      <c r="D472" s="1">
        <v>0.56489999999999996</v>
      </c>
      <c r="E472" s="1">
        <v>0</v>
      </c>
      <c r="F472" s="1">
        <v>0.61890000000000001</v>
      </c>
      <c r="G472" s="1">
        <v>0.34329999999999999</v>
      </c>
      <c r="H472" s="1">
        <v>2.21</v>
      </c>
      <c r="I472" s="1">
        <v>14.7</v>
      </c>
      <c r="J472" s="1">
        <v>19.600000000000001</v>
      </c>
      <c r="K472" s="1">
        <v>2.47E-2</v>
      </c>
      <c r="L472" s="1">
        <v>9.8000000000000007</v>
      </c>
      <c r="M472" s="1">
        <v>0</v>
      </c>
      <c r="N472" s="1">
        <v>100.1</v>
      </c>
    </row>
    <row r="473" spans="1:14">
      <c r="A473" s="1" t="s">
        <v>1812</v>
      </c>
      <c r="B473" s="17" t="s">
        <v>5165</v>
      </c>
      <c r="C473" s="1">
        <v>50.73</v>
      </c>
      <c r="D473" s="1">
        <v>0.55689999999999995</v>
      </c>
      <c r="E473" s="1">
        <v>0.01</v>
      </c>
      <c r="F473" s="1">
        <v>0.77749999999999997</v>
      </c>
      <c r="G473" s="1">
        <v>0.27539999999999998</v>
      </c>
      <c r="H473" s="1">
        <v>2.23</v>
      </c>
      <c r="I473" s="1">
        <v>14.89</v>
      </c>
      <c r="J473" s="1">
        <v>20.8</v>
      </c>
      <c r="K473" s="1">
        <v>1.41E-2</v>
      </c>
      <c r="L473" s="1">
        <v>8.9700000000000006</v>
      </c>
      <c r="M473" s="1">
        <v>1.3599999999999999E-2</v>
      </c>
      <c r="N473" s="1">
        <v>99.27</v>
      </c>
    </row>
    <row r="474" spans="1:14">
      <c r="A474" s="1" t="s">
        <v>1812</v>
      </c>
      <c r="B474" s="17" t="s">
        <v>5166</v>
      </c>
      <c r="C474" s="1">
        <v>52.8</v>
      </c>
      <c r="D474" s="1">
        <v>0.38969999999999999</v>
      </c>
      <c r="E474" s="1">
        <v>1.54E-2</v>
      </c>
      <c r="F474" s="1">
        <v>0.66369999999999996</v>
      </c>
      <c r="G474" s="1">
        <v>0.28920000000000001</v>
      </c>
      <c r="H474" s="1">
        <v>1.7745</v>
      </c>
      <c r="I474" s="1">
        <v>15.64</v>
      </c>
      <c r="J474" s="1">
        <v>20.100000000000001</v>
      </c>
      <c r="K474" s="1">
        <v>0</v>
      </c>
      <c r="L474" s="1">
        <v>8.48</v>
      </c>
      <c r="M474" s="1">
        <v>0</v>
      </c>
      <c r="N474" s="1">
        <v>100.15</v>
      </c>
    </row>
    <row r="475" spans="1:14">
      <c r="A475" s="1" t="s">
        <v>1812</v>
      </c>
      <c r="B475" s="17" t="s">
        <v>5167</v>
      </c>
      <c r="C475" s="1">
        <v>52.65</v>
      </c>
      <c r="D475" s="1">
        <v>0.55859999999999999</v>
      </c>
      <c r="E475" s="1">
        <v>6.7999999999999996E-3</v>
      </c>
      <c r="F475" s="1">
        <v>0.5917</v>
      </c>
      <c r="G475" s="1">
        <v>0.29139999999999999</v>
      </c>
      <c r="H475" s="1">
        <v>1.8251999999999999</v>
      </c>
      <c r="I475" s="1">
        <v>15.29</v>
      </c>
      <c r="J475" s="1">
        <v>19.88</v>
      </c>
      <c r="K475" s="1">
        <v>1.21E-2</v>
      </c>
      <c r="L475" s="1">
        <v>9.09</v>
      </c>
      <c r="M475" s="1">
        <v>0</v>
      </c>
      <c r="N475" s="1">
        <v>100.2</v>
      </c>
    </row>
    <row r="476" spans="1:14">
      <c r="A476" s="1" t="s">
        <v>1812</v>
      </c>
      <c r="B476" s="17" t="s">
        <v>5168</v>
      </c>
      <c r="C476" s="1">
        <v>51.69</v>
      </c>
      <c r="D476" s="1">
        <v>0.50470000000000004</v>
      </c>
      <c r="E476" s="1">
        <v>6.1999999999999998E-3</v>
      </c>
      <c r="F476" s="1">
        <v>0.70860000000000001</v>
      </c>
      <c r="G476" s="1">
        <v>0.28199999999999997</v>
      </c>
      <c r="H476" s="1">
        <v>2.71</v>
      </c>
      <c r="I476" s="1">
        <v>15.13</v>
      </c>
      <c r="J476" s="1">
        <v>20.21</v>
      </c>
      <c r="K476" s="1">
        <v>3.44E-2</v>
      </c>
      <c r="L476" s="1">
        <v>8.66</v>
      </c>
      <c r="M476" s="1">
        <v>0</v>
      </c>
      <c r="N476" s="1">
        <v>99.93</v>
      </c>
    </row>
    <row r="477" spans="1:14">
      <c r="A477" s="1" t="s">
        <v>1812</v>
      </c>
      <c r="B477" s="17" t="s">
        <v>5169</v>
      </c>
      <c r="C477" s="1">
        <v>52.21</v>
      </c>
      <c r="D477" s="1">
        <v>0.51739999999999997</v>
      </c>
      <c r="E477" s="1">
        <v>0</v>
      </c>
      <c r="F477" s="1">
        <v>0.72209999999999996</v>
      </c>
      <c r="G477" s="1">
        <v>0.29389999999999999</v>
      </c>
      <c r="H477" s="1">
        <v>2.31</v>
      </c>
      <c r="I477" s="1">
        <v>14.98</v>
      </c>
      <c r="J477" s="1">
        <v>20.11</v>
      </c>
      <c r="K477" s="1">
        <v>0</v>
      </c>
      <c r="L477" s="1">
        <v>8.98</v>
      </c>
      <c r="M477" s="1">
        <v>2.5999999999999999E-2</v>
      </c>
      <c r="N477" s="1">
        <v>100.13</v>
      </c>
    </row>
    <row r="478" spans="1:14">
      <c r="A478" s="1" t="s">
        <v>1812</v>
      </c>
      <c r="B478" s="17" t="s">
        <v>5170</v>
      </c>
      <c r="C478" s="1">
        <v>50.9</v>
      </c>
      <c r="D478" s="1">
        <v>0.45390000000000003</v>
      </c>
      <c r="E478" s="1">
        <v>8.3799999999999999E-2</v>
      </c>
      <c r="F478" s="1">
        <v>1.0844</v>
      </c>
      <c r="G478" s="1">
        <v>0.2218</v>
      </c>
      <c r="H478" s="1">
        <v>3.17</v>
      </c>
      <c r="I478" s="1">
        <v>15.34</v>
      </c>
      <c r="J478" s="1">
        <v>20.3</v>
      </c>
      <c r="K478" s="1">
        <v>1.4200000000000001E-2</v>
      </c>
      <c r="L478" s="1">
        <v>8.1</v>
      </c>
      <c r="M478" s="1">
        <v>1.9199999999999998E-2</v>
      </c>
      <c r="N478" s="1">
        <v>99.69</v>
      </c>
    </row>
    <row r="479" spans="1:14">
      <c r="A479" s="1" t="s">
        <v>1812</v>
      </c>
      <c r="B479" s="17" t="s">
        <v>5171</v>
      </c>
      <c r="C479" s="1">
        <v>51.99</v>
      </c>
      <c r="D479" s="1">
        <v>0.4234</v>
      </c>
      <c r="E479" s="1">
        <v>3.6700000000000003E-2</v>
      </c>
      <c r="F479" s="1">
        <v>0.73809999999999998</v>
      </c>
      <c r="G479" s="1">
        <v>0.23719999999999999</v>
      </c>
      <c r="H479" s="1">
        <v>2.41</v>
      </c>
      <c r="I479" s="1">
        <v>15.41</v>
      </c>
      <c r="J479" s="1">
        <v>20.12</v>
      </c>
      <c r="K479" s="1">
        <v>0</v>
      </c>
      <c r="L479" s="1">
        <v>8.35</v>
      </c>
      <c r="M479" s="1">
        <v>0</v>
      </c>
      <c r="N479" s="1">
        <v>99.72</v>
      </c>
    </row>
    <row r="480" spans="1:14">
      <c r="A480" s="1" t="s">
        <v>1812</v>
      </c>
      <c r="B480" s="17" t="s">
        <v>5172</v>
      </c>
      <c r="C480" s="1">
        <v>52.13</v>
      </c>
      <c r="D480" s="1">
        <v>0.4446</v>
      </c>
      <c r="E480" s="1">
        <v>0</v>
      </c>
      <c r="F480" s="1">
        <v>0.64410000000000001</v>
      </c>
      <c r="G480" s="1">
        <v>0.23649999999999999</v>
      </c>
      <c r="H480" s="1">
        <v>2.36</v>
      </c>
      <c r="I480" s="1">
        <v>15.45</v>
      </c>
      <c r="J480" s="1">
        <v>21.06</v>
      </c>
      <c r="K480" s="1">
        <v>9.7000000000000003E-3</v>
      </c>
      <c r="L480" s="1">
        <v>7.99</v>
      </c>
      <c r="M480" s="1">
        <v>0</v>
      </c>
      <c r="N480" s="1">
        <v>100.33</v>
      </c>
    </row>
    <row r="481" spans="1:14">
      <c r="A481" s="1" t="s">
        <v>1812</v>
      </c>
      <c r="B481" s="17" t="s">
        <v>5173</v>
      </c>
      <c r="C481" s="1">
        <v>52.12</v>
      </c>
      <c r="D481" s="1">
        <v>0.61309999999999998</v>
      </c>
      <c r="E481" s="1">
        <v>2.5999999999999999E-2</v>
      </c>
      <c r="F481" s="1">
        <v>0.60440000000000005</v>
      </c>
      <c r="G481" s="1">
        <v>0.29399999999999998</v>
      </c>
      <c r="H481" s="1">
        <v>2.0699999999999998</v>
      </c>
      <c r="I481" s="1">
        <v>14.89</v>
      </c>
      <c r="J481" s="1">
        <v>19.68</v>
      </c>
      <c r="K481" s="1">
        <v>8.3000000000000001E-3</v>
      </c>
      <c r="L481" s="1">
        <v>9.1</v>
      </c>
      <c r="M481" s="1">
        <v>7.9000000000000008E-3</v>
      </c>
      <c r="N481" s="1">
        <v>99.41</v>
      </c>
    </row>
    <row r="482" spans="1:14">
      <c r="A482" s="1" t="s">
        <v>1812</v>
      </c>
      <c r="B482" s="17" t="s">
        <v>5174</v>
      </c>
      <c r="C482" s="1">
        <v>51.98</v>
      </c>
      <c r="D482" s="1">
        <v>0.51900000000000002</v>
      </c>
      <c r="E482" s="1">
        <v>0</v>
      </c>
      <c r="F482" s="1">
        <v>0.71089999999999998</v>
      </c>
      <c r="G482" s="1">
        <v>0.24959999999999999</v>
      </c>
      <c r="H482" s="1">
        <v>2.5299999999999998</v>
      </c>
      <c r="I482" s="1">
        <v>15.23</v>
      </c>
      <c r="J482" s="1">
        <v>20.45</v>
      </c>
      <c r="K482" s="1">
        <v>3.3000000000000002E-2</v>
      </c>
      <c r="L482" s="1">
        <v>8.2200000000000006</v>
      </c>
      <c r="M482" s="1">
        <v>0</v>
      </c>
      <c r="N482" s="1">
        <v>99.93</v>
      </c>
    </row>
    <row r="483" spans="1:14">
      <c r="A483" s="1" t="s">
        <v>1812</v>
      </c>
      <c r="B483" s="17" t="s">
        <v>5175</v>
      </c>
      <c r="C483" s="1">
        <v>52.58</v>
      </c>
      <c r="D483" s="1">
        <v>0.46329999999999999</v>
      </c>
      <c r="E483" s="1">
        <v>2.69E-2</v>
      </c>
      <c r="F483" s="1">
        <v>0.59609999999999996</v>
      </c>
      <c r="G483" s="1">
        <v>0.2717</v>
      </c>
      <c r="H483" s="1">
        <v>2.08</v>
      </c>
      <c r="I483" s="1">
        <v>15.44</v>
      </c>
      <c r="J483" s="1">
        <v>20.73</v>
      </c>
      <c r="K483" s="1">
        <v>0</v>
      </c>
      <c r="L483" s="1">
        <v>8.09</v>
      </c>
      <c r="M483" s="1">
        <v>1.3599999999999999E-2</v>
      </c>
      <c r="N483" s="1">
        <v>100.3</v>
      </c>
    </row>
    <row r="484" spans="1:14">
      <c r="A484" s="1" t="s">
        <v>1812</v>
      </c>
      <c r="B484" s="17" t="s">
        <v>5176</v>
      </c>
      <c r="C484" s="1">
        <v>52.19</v>
      </c>
      <c r="D484" s="1">
        <v>0.52470000000000006</v>
      </c>
      <c r="E484" s="1">
        <v>7.4000000000000003E-3</v>
      </c>
      <c r="F484" s="1">
        <v>0.67220000000000002</v>
      </c>
      <c r="G484" s="1">
        <v>0.30130000000000001</v>
      </c>
      <c r="H484" s="1">
        <v>2.27</v>
      </c>
      <c r="I484" s="1">
        <v>14.75</v>
      </c>
      <c r="J484" s="1">
        <v>20.12</v>
      </c>
      <c r="K484" s="1">
        <v>0</v>
      </c>
      <c r="L484" s="1">
        <v>9.2100000000000009</v>
      </c>
      <c r="M484" s="1">
        <v>0</v>
      </c>
      <c r="N484" s="1">
        <v>100.04</v>
      </c>
    </row>
    <row r="485" spans="1:14">
      <c r="A485" s="1" t="s">
        <v>1812</v>
      </c>
      <c r="B485" s="17" t="s">
        <v>5177</v>
      </c>
      <c r="C485" s="1">
        <v>52.42</v>
      </c>
      <c r="D485" s="1">
        <v>0.37380000000000002</v>
      </c>
      <c r="E485" s="1">
        <v>0</v>
      </c>
      <c r="F485" s="1">
        <v>0.57010000000000005</v>
      </c>
      <c r="G485" s="1">
        <v>0.26</v>
      </c>
      <c r="H485" s="1">
        <v>2.19</v>
      </c>
      <c r="I485" s="1">
        <v>15.51</v>
      </c>
      <c r="J485" s="1">
        <v>20.329999999999998</v>
      </c>
      <c r="K485" s="1">
        <v>0</v>
      </c>
      <c r="L485" s="1">
        <v>8.0299999999999994</v>
      </c>
      <c r="M485" s="1">
        <v>0</v>
      </c>
      <c r="N485" s="1">
        <v>99.67</v>
      </c>
    </row>
    <row r="486" spans="1:14">
      <c r="A486" s="1" t="s">
        <v>1812</v>
      </c>
      <c r="B486" s="17" t="s">
        <v>5178</v>
      </c>
      <c r="C486" s="1">
        <v>51.06</v>
      </c>
      <c r="D486" s="1">
        <v>0.51870000000000005</v>
      </c>
      <c r="E486" s="1">
        <v>1.6199999999999999E-2</v>
      </c>
      <c r="F486" s="1">
        <v>0.92100000000000004</v>
      </c>
      <c r="G486" s="1">
        <v>0.27310000000000001</v>
      </c>
      <c r="H486" s="1">
        <v>3.21</v>
      </c>
      <c r="I486" s="1">
        <v>14.34</v>
      </c>
      <c r="J486" s="1">
        <v>20.45</v>
      </c>
      <c r="K486" s="1">
        <v>0</v>
      </c>
      <c r="L486" s="1">
        <v>9.16</v>
      </c>
      <c r="M486" s="1">
        <v>2.8400000000000002E-2</v>
      </c>
      <c r="N486" s="1">
        <v>99.99</v>
      </c>
    </row>
    <row r="487" spans="1:14">
      <c r="A487" s="1" t="s">
        <v>1812</v>
      </c>
      <c r="B487" s="17" t="s">
        <v>5179</v>
      </c>
      <c r="C487" s="1">
        <v>52.42</v>
      </c>
      <c r="D487" s="1">
        <v>0.53129999999999999</v>
      </c>
      <c r="E487" s="1">
        <v>0</v>
      </c>
      <c r="F487" s="1">
        <v>0.61550000000000005</v>
      </c>
      <c r="G487" s="1">
        <v>0.2707</v>
      </c>
      <c r="H487" s="1">
        <v>2</v>
      </c>
      <c r="I487" s="1">
        <v>15.35</v>
      </c>
      <c r="J487" s="1">
        <v>20.18</v>
      </c>
      <c r="K487" s="1">
        <v>0</v>
      </c>
      <c r="L487" s="1">
        <v>8.9499999999999993</v>
      </c>
      <c r="M487" s="1">
        <v>0</v>
      </c>
      <c r="N487" s="1">
        <v>100.31</v>
      </c>
    </row>
    <row r="488" spans="1:14">
      <c r="A488" s="1" t="s">
        <v>1812</v>
      </c>
      <c r="B488" s="17" t="s">
        <v>5180</v>
      </c>
      <c r="C488" s="1">
        <v>52.15</v>
      </c>
      <c r="D488" s="1">
        <v>0.54469999999999996</v>
      </c>
      <c r="E488" s="1">
        <v>2.1899999999999999E-2</v>
      </c>
      <c r="F488" s="1">
        <v>0.66700000000000004</v>
      </c>
      <c r="G488" s="1">
        <v>0.2752</v>
      </c>
      <c r="H488" s="1">
        <v>2.2999999999999998</v>
      </c>
      <c r="I488" s="1">
        <v>14.95</v>
      </c>
      <c r="J488" s="1">
        <v>20.329999999999998</v>
      </c>
      <c r="K488" s="1">
        <v>0.01</v>
      </c>
      <c r="L488" s="1">
        <v>8.82</v>
      </c>
      <c r="M488" s="1">
        <v>0</v>
      </c>
      <c r="N488" s="1">
        <v>100.07</v>
      </c>
    </row>
    <row r="489" spans="1:14">
      <c r="A489" s="1" t="s">
        <v>1812</v>
      </c>
      <c r="B489" s="17" t="s">
        <v>5181</v>
      </c>
      <c r="C489" s="1">
        <v>51.88</v>
      </c>
      <c r="D489" s="1">
        <v>0.45019999999999999</v>
      </c>
      <c r="E489" s="1">
        <v>1.4200000000000001E-2</v>
      </c>
      <c r="F489" s="1">
        <v>0.75590000000000002</v>
      </c>
      <c r="G489" s="1">
        <v>0.26029999999999998</v>
      </c>
      <c r="H489" s="1">
        <v>2.56</v>
      </c>
      <c r="I489" s="1">
        <v>15.13</v>
      </c>
      <c r="J489" s="1">
        <v>20.71</v>
      </c>
      <c r="K489" s="1">
        <v>0</v>
      </c>
      <c r="L489" s="1">
        <v>8.33</v>
      </c>
      <c r="M489" s="1">
        <v>0</v>
      </c>
      <c r="N489" s="1">
        <v>100.08</v>
      </c>
    </row>
    <row r="490" spans="1:14">
      <c r="A490" s="1" t="s">
        <v>1812</v>
      </c>
      <c r="B490" s="17" t="s">
        <v>5182</v>
      </c>
      <c r="C490" s="1">
        <v>51.56</v>
      </c>
      <c r="D490" s="1">
        <v>0.40960000000000002</v>
      </c>
      <c r="E490" s="1">
        <v>1.1299999999999999E-2</v>
      </c>
      <c r="F490" s="1">
        <v>1.0108999999999999</v>
      </c>
      <c r="G490" s="1">
        <v>0.2056</v>
      </c>
      <c r="H490" s="1">
        <v>3.04</v>
      </c>
      <c r="I490" s="1">
        <v>15.56</v>
      </c>
      <c r="J490" s="1">
        <v>20.49</v>
      </c>
      <c r="K490" s="1">
        <v>1.24E-2</v>
      </c>
      <c r="L490" s="1">
        <v>7.98</v>
      </c>
      <c r="M490" s="1">
        <v>5.1700000000000003E-2</v>
      </c>
      <c r="N490" s="1">
        <v>100.34</v>
      </c>
    </row>
    <row r="491" spans="1:14">
      <c r="A491" s="1" t="s">
        <v>1812</v>
      </c>
      <c r="B491" s="17" t="s">
        <v>5183</v>
      </c>
      <c r="C491" s="1">
        <v>51.74</v>
      </c>
      <c r="D491" s="1">
        <v>0.40239999999999998</v>
      </c>
      <c r="E491" s="1">
        <v>9.1999999999999998E-3</v>
      </c>
      <c r="F491" s="1">
        <v>0.84040000000000004</v>
      </c>
      <c r="G491" s="1">
        <v>0.16089999999999999</v>
      </c>
      <c r="H491" s="1">
        <v>2.98</v>
      </c>
      <c r="I491" s="1">
        <v>15.37</v>
      </c>
      <c r="J491" s="1">
        <v>20.38</v>
      </c>
      <c r="K491" s="1">
        <v>5.9700000000000003E-2</v>
      </c>
      <c r="L491" s="1">
        <v>8.2799999999999994</v>
      </c>
      <c r="M491" s="1">
        <v>3.3300000000000003E-2</v>
      </c>
      <c r="N491" s="1">
        <v>100.26</v>
      </c>
    </row>
    <row r="492" spans="1:14">
      <c r="A492" s="1" t="s">
        <v>1812</v>
      </c>
      <c r="B492" s="17" t="s">
        <v>5184</v>
      </c>
      <c r="C492" s="1">
        <v>52.63</v>
      </c>
      <c r="D492" s="1">
        <v>0.37159999999999999</v>
      </c>
      <c r="E492" s="1">
        <v>0</v>
      </c>
      <c r="F492" s="1">
        <v>0.65129999999999999</v>
      </c>
      <c r="G492" s="1">
        <v>0.312</v>
      </c>
      <c r="H492" s="1">
        <v>2.0099999999999998</v>
      </c>
      <c r="I492" s="1">
        <v>15.82</v>
      </c>
      <c r="J492" s="1">
        <v>20.48</v>
      </c>
      <c r="K492" s="1">
        <v>2.9700000000000001E-2</v>
      </c>
      <c r="L492" s="1">
        <v>8.24</v>
      </c>
      <c r="M492" s="1">
        <v>2.69E-2</v>
      </c>
      <c r="N492" s="1">
        <v>100.57</v>
      </c>
    </row>
    <row r="493" spans="1:14">
      <c r="A493" s="1" t="s">
        <v>1812</v>
      </c>
      <c r="B493" s="17" t="s">
        <v>5185</v>
      </c>
      <c r="C493" s="1">
        <v>52.12</v>
      </c>
      <c r="D493" s="1">
        <v>0.50419999999999998</v>
      </c>
      <c r="E493" s="1">
        <v>1.24E-2</v>
      </c>
      <c r="F493" s="1">
        <v>0.76790000000000003</v>
      </c>
      <c r="G493" s="1">
        <v>0.25669999999999998</v>
      </c>
      <c r="H493" s="1">
        <v>2.59</v>
      </c>
      <c r="I493" s="1">
        <v>15.3</v>
      </c>
      <c r="J493" s="1">
        <v>20.49</v>
      </c>
      <c r="K493" s="1">
        <v>0</v>
      </c>
      <c r="L493" s="1">
        <v>8.32</v>
      </c>
      <c r="M493" s="1">
        <v>0</v>
      </c>
      <c r="N493" s="1">
        <v>100.37</v>
      </c>
    </row>
    <row r="494" spans="1:14">
      <c r="A494" s="1" t="s">
        <v>1812</v>
      </c>
      <c r="B494" s="17" t="s">
        <v>5186</v>
      </c>
      <c r="C494" s="1">
        <v>51.95</v>
      </c>
      <c r="D494" s="1">
        <v>0.62209999999999999</v>
      </c>
      <c r="E494" s="1">
        <v>0</v>
      </c>
      <c r="F494" s="1">
        <v>0.69699999999999995</v>
      </c>
      <c r="G494" s="1">
        <v>0.2472</v>
      </c>
      <c r="H494" s="1">
        <v>2.63</v>
      </c>
      <c r="I494" s="1">
        <v>14.46</v>
      </c>
      <c r="J494" s="1">
        <v>19.46</v>
      </c>
      <c r="K494" s="1">
        <v>0.01</v>
      </c>
      <c r="L494" s="1">
        <v>9.92</v>
      </c>
      <c r="M494" s="1">
        <v>1.0699999999999999E-2</v>
      </c>
      <c r="N494" s="1">
        <v>100.01</v>
      </c>
    </row>
    <row r="495" spans="1:14">
      <c r="A495" s="1" t="s">
        <v>1812</v>
      </c>
      <c r="B495" s="17" t="s">
        <v>5187</v>
      </c>
      <c r="C495" s="1">
        <v>52.13</v>
      </c>
      <c r="D495" s="1">
        <v>0.48039999999999999</v>
      </c>
      <c r="E495" s="1">
        <v>0</v>
      </c>
      <c r="F495" s="1">
        <v>0.71540000000000004</v>
      </c>
      <c r="G495" s="1">
        <v>0.2656</v>
      </c>
      <c r="H495" s="1">
        <v>2.25</v>
      </c>
      <c r="I495" s="1">
        <v>15.05</v>
      </c>
      <c r="J495" s="1">
        <v>20.059999999999999</v>
      </c>
      <c r="K495" s="1">
        <v>1.1599999999999999E-2</v>
      </c>
      <c r="L495" s="1">
        <v>8.9600000000000009</v>
      </c>
      <c r="M495" s="1">
        <v>1.04E-2</v>
      </c>
      <c r="N495" s="1">
        <v>99.93</v>
      </c>
    </row>
    <row r="496" spans="1:14">
      <c r="A496" s="1" t="s">
        <v>1812</v>
      </c>
      <c r="B496" s="17" t="s">
        <v>5188</v>
      </c>
      <c r="C496" s="1">
        <v>49.64</v>
      </c>
      <c r="D496" s="1">
        <v>0.47689999999999999</v>
      </c>
      <c r="E496" s="1">
        <v>1.3299999999999999E-2</v>
      </c>
      <c r="F496" s="1">
        <v>1.69</v>
      </c>
      <c r="G496" s="1">
        <v>0.2394</v>
      </c>
      <c r="H496" s="1">
        <v>4.3</v>
      </c>
      <c r="I496" s="1">
        <v>14.38</v>
      </c>
      <c r="J496" s="1">
        <v>19.82</v>
      </c>
      <c r="L496" s="1">
        <v>9.1199999999999992</v>
      </c>
      <c r="N496" s="485">
        <f t="shared" ref="N496:N518" si="3">SUM(C496:M496)</f>
        <v>99.679599999999994</v>
      </c>
    </row>
    <row r="497" spans="1:14">
      <c r="A497" s="1" t="s">
        <v>1812</v>
      </c>
      <c r="B497" s="17" t="s">
        <v>5189</v>
      </c>
      <c r="C497" s="1">
        <v>51.24</v>
      </c>
      <c r="D497" s="1">
        <v>0.48930000000000001</v>
      </c>
      <c r="E497" s="1">
        <v>3.1300000000000001E-2</v>
      </c>
      <c r="F497" s="1">
        <v>0.94120000000000004</v>
      </c>
      <c r="G497" s="1">
        <v>0.19239999999999999</v>
      </c>
      <c r="H497" s="1">
        <v>3.26</v>
      </c>
      <c r="I497" s="1">
        <v>14.83</v>
      </c>
      <c r="J497" s="1">
        <v>20.53</v>
      </c>
      <c r="L497" s="1">
        <v>8.1999999999999993</v>
      </c>
      <c r="N497" s="485">
        <f t="shared" si="3"/>
        <v>99.714200000000005</v>
      </c>
    </row>
    <row r="498" spans="1:14">
      <c r="A498" s="1" t="s">
        <v>1812</v>
      </c>
      <c r="B498" s="17" t="s">
        <v>5190</v>
      </c>
      <c r="C498" s="1">
        <v>49.83</v>
      </c>
      <c r="D498" s="1">
        <v>0.50170000000000003</v>
      </c>
      <c r="E498" s="1">
        <v>2.0400000000000001E-2</v>
      </c>
      <c r="F498" s="1">
        <v>1.1822999999999999</v>
      </c>
      <c r="G498" s="1">
        <v>0.24740000000000001</v>
      </c>
      <c r="H498" s="1">
        <v>3.87</v>
      </c>
      <c r="I498" s="1">
        <v>14.72</v>
      </c>
      <c r="J498" s="1">
        <v>20.059999999999999</v>
      </c>
      <c r="L498" s="1">
        <v>9.08</v>
      </c>
      <c r="N498" s="485">
        <f t="shared" si="3"/>
        <v>99.511799999999994</v>
      </c>
    </row>
    <row r="499" spans="1:14">
      <c r="A499" s="1" t="s">
        <v>1812</v>
      </c>
      <c r="B499" s="17" t="s">
        <v>5191</v>
      </c>
      <c r="C499" s="1">
        <v>51.37</v>
      </c>
      <c r="D499" s="1">
        <v>0.43680000000000002</v>
      </c>
      <c r="E499" s="1">
        <v>3.78E-2</v>
      </c>
      <c r="F499" s="1">
        <v>0.96599999999999997</v>
      </c>
      <c r="G499" s="1">
        <v>0.17330000000000001</v>
      </c>
      <c r="H499" s="1">
        <v>3.05</v>
      </c>
      <c r="I499" s="1">
        <v>15.26</v>
      </c>
      <c r="J499" s="1">
        <v>20.420000000000002</v>
      </c>
      <c r="L499" s="1">
        <v>8</v>
      </c>
      <c r="N499" s="485">
        <f t="shared" si="3"/>
        <v>99.713899999999995</v>
      </c>
    </row>
    <row r="500" spans="1:14">
      <c r="A500" s="1" t="s">
        <v>1812</v>
      </c>
      <c r="B500" s="17" t="s">
        <v>5192</v>
      </c>
      <c r="C500" s="1">
        <v>49.82</v>
      </c>
      <c r="D500" s="1">
        <v>0.4093</v>
      </c>
      <c r="E500" s="1">
        <v>3.44E-2</v>
      </c>
      <c r="F500" s="1">
        <v>1.2023999999999999</v>
      </c>
      <c r="G500" s="1">
        <v>0.24129999999999999</v>
      </c>
      <c r="H500" s="1">
        <v>3.36</v>
      </c>
      <c r="I500" s="1">
        <v>15.17</v>
      </c>
      <c r="J500" s="1">
        <v>19.29</v>
      </c>
      <c r="L500" s="1">
        <v>8.68</v>
      </c>
      <c r="N500" s="485">
        <f t="shared" si="3"/>
        <v>98.207400000000007</v>
      </c>
    </row>
    <row r="501" spans="1:14">
      <c r="A501" s="1" t="s">
        <v>1812</v>
      </c>
      <c r="B501" s="17" t="s">
        <v>5193</v>
      </c>
      <c r="C501" s="1">
        <v>51.17</v>
      </c>
      <c r="D501" s="1">
        <v>0.35720000000000002</v>
      </c>
      <c r="E501" s="1">
        <v>4.7399999999999998E-2</v>
      </c>
      <c r="F501" s="1">
        <v>0.93110000000000004</v>
      </c>
      <c r="G501" s="1">
        <v>0.2349</v>
      </c>
      <c r="H501" s="1">
        <v>2.64</v>
      </c>
      <c r="I501" s="1">
        <v>15.67</v>
      </c>
      <c r="J501" s="1">
        <v>19.28</v>
      </c>
      <c r="L501" s="1">
        <v>8.4499999999999993</v>
      </c>
      <c r="N501" s="485">
        <f t="shared" si="3"/>
        <v>98.780600000000007</v>
      </c>
    </row>
    <row r="502" spans="1:14">
      <c r="A502" s="1" t="s">
        <v>1812</v>
      </c>
      <c r="B502" s="17" t="s">
        <v>5194</v>
      </c>
      <c r="C502" s="1">
        <v>51.95</v>
      </c>
      <c r="D502" s="1">
        <v>0.48049999999999998</v>
      </c>
      <c r="E502" s="1">
        <v>8.8000000000000005E-3</v>
      </c>
      <c r="F502" s="1">
        <v>0.76239999999999997</v>
      </c>
      <c r="G502" s="1">
        <v>0.2727</v>
      </c>
      <c r="H502" s="1">
        <v>2.59</v>
      </c>
      <c r="I502" s="1">
        <v>15.03</v>
      </c>
      <c r="J502" s="1">
        <v>20.37</v>
      </c>
      <c r="L502" s="1">
        <v>8.39</v>
      </c>
      <c r="N502" s="485">
        <f t="shared" si="3"/>
        <v>99.854400000000012</v>
      </c>
    </row>
    <row r="503" spans="1:14">
      <c r="A503" s="1" t="s">
        <v>1812</v>
      </c>
      <c r="B503" s="17" t="s">
        <v>5195</v>
      </c>
      <c r="C503" s="1">
        <v>52.52</v>
      </c>
      <c r="D503" s="1">
        <v>0.45729999999999998</v>
      </c>
      <c r="E503" s="1">
        <v>0</v>
      </c>
      <c r="F503" s="1">
        <v>0.68559999999999999</v>
      </c>
      <c r="G503" s="1">
        <v>0.2117</v>
      </c>
      <c r="H503" s="1">
        <v>2.17</v>
      </c>
      <c r="I503" s="1">
        <v>15.38</v>
      </c>
      <c r="J503" s="1">
        <v>20.61</v>
      </c>
      <c r="L503" s="1">
        <v>8.02</v>
      </c>
      <c r="N503" s="485">
        <f t="shared" si="3"/>
        <v>100.05459999999999</v>
      </c>
    </row>
    <row r="504" spans="1:14">
      <c r="A504" s="1" t="s">
        <v>1812</v>
      </c>
      <c r="B504" s="17" t="s">
        <v>5196</v>
      </c>
      <c r="C504" s="1">
        <v>52.63</v>
      </c>
      <c r="D504" s="1">
        <v>0.32329999999999998</v>
      </c>
      <c r="E504" s="1">
        <v>0</v>
      </c>
      <c r="F504" s="1">
        <v>0.58509999999999995</v>
      </c>
      <c r="G504" s="1">
        <v>0.2271</v>
      </c>
      <c r="H504" s="1">
        <v>2.0299999999999998</v>
      </c>
      <c r="I504" s="1">
        <v>15.89</v>
      </c>
      <c r="J504" s="1">
        <v>20.440000000000001</v>
      </c>
      <c r="L504" s="1">
        <v>8.2200000000000006</v>
      </c>
      <c r="N504" s="485">
        <f t="shared" si="3"/>
        <v>100.3455</v>
      </c>
    </row>
    <row r="505" spans="1:14">
      <c r="A505" s="1" t="s">
        <v>1812</v>
      </c>
      <c r="B505" s="17" t="s">
        <v>5197</v>
      </c>
      <c r="C505" s="1">
        <v>52.53</v>
      </c>
      <c r="D505" s="1">
        <v>0.42509999999999998</v>
      </c>
      <c r="E505" s="1">
        <v>0</v>
      </c>
      <c r="F505" s="1">
        <v>0.64319999999999999</v>
      </c>
      <c r="G505" s="1">
        <v>0.22839999999999999</v>
      </c>
      <c r="H505" s="1">
        <v>2.12</v>
      </c>
      <c r="I505" s="1">
        <v>16</v>
      </c>
      <c r="J505" s="1">
        <v>20.18</v>
      </c>
      <c r="L505" s="1">
        <v>7.83</v>
      </c>
      <c r="N505" s="485">
        <f t="shared" si="3"/>
        <v>99.956699999999998</v>
      </c>
    </row>
    <row r="506" spans="1:14">
      <c r="A506" s="1" t="s">
        <v>1812</v>
      </c>
      <c r="B506" s="17" t="s">
        <v>5198</v>
      </c>
      <c r="C506" s="1">
        <v>52.06</v>
      </c>
      <c r="D506" s="1">
        <v>0.49330000000000002</v>
      </c>
      <c r="E506" s="1">
        <v>7.4999999999999997E-3</v>
      </c>
      <c r="F506" s="1">
        <v>0.70960000000000001</v>
      </c>
      <c r="G506" s="1">
        <v>0.2331</v>
      </c>
      <c r="H506" s="1">
        <v>2.72</v>
      </c>
      <c r="I506" s="1">
        <v>15.02</v>
      </c>
      <c r="J506" s="1">
        <v>20.58</v>
      </c>
      <c r="L506" s="1">
        <v>8.32</v>
      </c>
      <c r="N506" s="485">
        <f t="shared" si="3"/>
        <v>100.14349999999999</v>
      </c>
    </row>
    <row r="507" spans="1:14">
      <c r="A507" s="1" t="s">
        <v>1812</v>
      </c>
      <c r="B507" s="17" t="s">
        <v>5199</v>
      </c>
      <c r="C507" s="1">
        <v>52.41</v>
      </c>
      <c r="D507" s="1">
        <v>0.35239999999999999</v>
      </c>
      <c r="E507" s="1">
        <v>0</v>
      </c>
      <c r="F507" s="1">
        <v>0.57509999999999994</v>
      </c>
      <c r="G507" s="1">
        <v>0.2208</v>
      </c>
      <c r="H507" s="1">
        <v>2.0099999999999998</v>
      </c>
      <c r="I507" s="1">
        <v>15.79</v>
      </c>
      <c r="J507" s="1">
        <v>20.38</v>
      </c>
      <c r="L507" s="1">
        <v>7.77</v>
      </c>
      <c r="N507" s="485">
        <f t="shared" si="3"/>
        <v>99.508299999999977</v>
      </c>
    </row>
    <row r="508" spans="1:14">
      <c r="A508" s="1" t="s">
        <v>1812</v>
      </c>
      <c r="B508" s="17" t="s">
        <v>5200</v>
      </c>
      <c r="C508" s="1">
        <v>51.9</v>
      </c>
      <c r="D508" s="1">
        <v>0.45419999999999999</v>
      </c>
      <c r="E508" s="1">
        <v>8.2000000000000007E-3</v>
      </c>
      <c r="F508" s="1">
        <v>0.7288</v>
      </c>
      <c r="G508" s="1">
        <v>0.28060000000000002</v>
      </c>
      <c r="H508" s="1">
        <v>2.7</v>
      </c>
      <c r="I508" s="1">
        <v>15.37</v>
      </c>
      <c r="J508" s="1">
        <v>20.58</v>
      </c>
      <c r="L508" s="1">
        <v>8.1999999999999993</v>
      </c>
      <c r="N508" s="485">
        <f t="shared" si="3"/>
        <v>100.2218</v>
      </c>
    </row>
    <row r="509" spans="1:14">
      <c r="A509" s="1" t="s">
        <v>1812</v>
      </c>
      <c r="B509" s="17" t="s">
        <v>5201</v>
      </c>
      <c r="C509" s="1">
        <v>52.29</v>
      </c>
      <c r="D509" s="1">
        <v>0.48209999999999997</v>
      </c>
      <c r="E509" s="1">
        <v>6.1000000000000004E-3</v>
      </c>
      <c r="F509" s="1">
        <v>0.65810000000000002</v>
      </c>
      <c r="G509" s="1">
        <v>0.28870000000000001</v>
      </c>
      <c r="H509" s="1">
        <v>2.2000000000000002</v>
      </c>
      <c r="I509" s="1">
        <v>15.02</v>
      </c>
      <c r="J509" s="1">
        <v>20.100000000000001</v>
      </c>
      <c r="L509" s="1">
        <v>8.99</v>
      </c>
      <c r="N509" s="485">
        <f t="shared" si="3"/>
        <v>100.03500000000001</v>
      </c>
    </row>
    <row r="510" spans="1:14">
      <c r="A510" s="1" t="s">
        <v>1812</v>
      </c>
      <c r="B510" s="17" t="s">
        <v>5202</v>
      </c>
      <c r="C510" s="1">
        <v>52.66</v>
      </c>
      <c r="D510" s="1">
        <v>0.36299999999999999</v>
      </c>
      <c r="E510" s="1">
        <v>2.7300000000000001E-2</v>
      </c>
      <c r="F510" s="1">
        <v>0.59789999999999999</v>
      </c>
      <c r="G510" s="1">
        <v>0.27189999999999998</v>
      </c>
      <c r="H510" s="1">
        <v>1.7192000000000001</v>
      </c>
      <c r="I510" s="1">
        <v>16.54</v>
      </c>
      <c r="J510" s="1">
        <v>18.829999999999998</v>
      </c>
      <c r="L510" s="1">
        <v>9.19</v>
      </c>
      <c r="N510" s="485">
        <f t="shared" si="3"/>
        <v>100.19929999999999</v>
      </c>
    </row>
    <row r="511" spans="1:14">
      <c r="A511" s="1" t="s">
        <v>1812</v>
      </c>
      <c r="B511" s="17" t="s">
        <v>5203</v>
      </c>
      <c r="C511" s="1">
        <v>51.51</v>
      </c>
      <c r="D511" s="1">
        <v>0.44090000000000001</v>
      </c>
      <c r="E511" s="1">
        <v>0</v>
      </c>
      <c r="F511" s="1">
        <v>0.88749999999999996</v>
      </c>
      <c r="G511" s="1">
        <v>0.21560000000000001</v>
      </c>
      <c r="H511" s="1">
        <v>2.9</v>
      </c>
      <c r="I511" s="1">
        <v>15.4</v>
      </c>
      <c r="J511" s="1">
        <v>20.58</v>
      </c>
      <c r="L511" s="1">
        <v>8.2100000000000009</v>
      </c>
      <c r="N511" s="485">
        <f t="shared" si="3"/>
        <v>100.14400000000001</v>
      </c>
    </row>
    <row r="512" spans="1:14">
      <c r="A512" s="1" t="s">
        <v>1812</v>
      </c>
      <c r="B512" s="17" t="s">
        <v>5204</v>
      </c>
      <c r="C512" s="1">
        <v>51.54</v>
      </c>
      <c r="D512" s="1">
        <v>0.4042</v>
      </c>
      <c r="E512" s="1">
        <v>9.4999999999999998E-3</v>
      </c>
      <c r="F512" s="1">
        <v>0.84540000000000004</v>
      </c>
      <c r="G512" s="1">
        <v>0.2089</v>
      </c>
      <c r="H512" s="1">
        <v>2.79</v>
      </c>
      <c r="I512" s="1">
        <v>15.04</v>
      </c>
      <c r="J512" s="1">
        <v>20.49</v>
      </c>
      <c r="L512" s="1">
        <v>8.14</v>
      </c>
      <c r="N512" s="485">
        <f t="shared" si="3"/>
        <v>99.467999999999989</v>
      </c>
    </row>
    <row r="513" spans="1:14">
      <c r="A513" s="1" t="s">
        <v>1812</v>
      </c>
      <c r="B513" s="17" t="s">
        <v>5205</v>
      </c>
      <c r="C513" s="1">
        <v>51.49</v>
      </c>
      <c r="D513" s="1">
        <v>0.42159999999999997</v>
      </c>
      <c r="E513" s="1">
        <v>1.84E-2</v>
      </c>
      <c r="F513" s="1">
        <v>0.78769999999999996</v>
      </c>
      <c r="G513" s="1">
        <v>0.2185</v>
      </c>
      <c r="H513" s="1">
        <v>2.76</v>
      </c>
      <c r="I513" s="1">
        <v>15.2</v>
      </c>
      <c r="J513" s="1">
        <v>20.41</v>
      </c>
      <c r="L513" s="1">
        <v>8.31</v>
      </c>
      <c r="N513" s="485">
        <f t="shared" si="3"/>
        <v>99.616199999999992</v>
      </c>
    </row>
    <row r="514" spans="1:14">
      <c r="A514" s="1" t="s">
        <v>1812</v>
      </c>
      <c r="B514" s="17" t="s">
        <v>5206</v>
      </c>
      <c r="C514" s="1">
        <v>51.6</v>
      </c>
      <c r="D514" s="1">
        <v>0.49120000000000003</v>
      </c>
      <c r="E514" s="1">
        <v>8.2000000000000007E-3</v>
      </c>
      <c r="F514" s="1">
        <v>0.8901</v>
      </c>
      <c r="G514" s="1">
        <v>0.20960000000000001</v>
      </c>
      <c r="H514" s="1">
        <v>2.72</v>
      </c>
      <c r="I514" s="1">
        <v>15.28</v>
      </c>
      <c r="J514" s="1">
        <v>20.5</v>
      </c>
      <c r="L514" s="1">
        <v>7.9</v>
      </c>
      <c r="N514" s="485">
        <f t="shared" si="3"/>
        <v>99.599100000000007</v>
      </c>
    </row>
    <row r="515" spans="1:14">
      <c r="A515" s="1" t="s">
        <v>1812</v>
      </c>
      <c r="B515" s="17" t="s">
        <v>5207</v>
      </c>
      <c r="C515" s="1">
        <v>52</v>
      </c>
      <c r="D515" s="1">
        <v>0.42120000000000002</v>
      </c>
      <c r="E515" s="1">
        <v>0</v>
      </c>
      <c r="F515" s="1">
        <v>0.63959999999999995</v>
      </c>
      <c r="G515" s="1">
        <v>0.25130000000000002</v>
      </c>
      <c r="H515" s="1">
        <v>2.17</v>
      </c>
      <c r="I515" s="1">
        <v>15.49</v>
      </c>
      <c r="J515" s="1">
        <v>20.2</v>
      </c>
      <c r="L515" s="1">
        <v>7.96</v>
      </c>
      <c r="N515" s="485">
        <f t="shared" si="3"/>
        <v>99.132099999999994</v>
      </c>
    </row>
    <row r="516" spans="1:14">
      <c r="A516" s="1" t="s">
        <v>1812</v>
      </c>
      <c r="B516" s="17" t="s">
        <v>5208</v>
      </c>
      <c r="C516" s="1">
        <v>51.93</v>
      </c>
      <c r="D516" s="1">
        <v>0.40050000000000002</v>
      </c>
      <c r="E516" s="1">
        <v>1.26E-2</v>
      </c>
      <c r="F516" s="1">
        <v>0.71240000000000003</v>
      </c>
      <c r="G516" s="1">
        <v>0.2717</v>
      </c>
      <c r="H516" s="1">
        <v>2.4300000000000002</v>
      </c>
      <c r="I516" s="1">
        <v>15.28</v>
      </c>
      <c r="J516" s="1">
        <v>20.239999999999998</v>
      </c>
      <c r="L516" s="1">
        <v>8.24</v>
      </c>
      <c r="N516" s="485">
        <f t="shared" si="3"/>
        <v>99.517199999999988</v>
      </c>
    </row>
    <row r="517" spans="1:14">
      <c r="A517" s="1" t="s">
        <v>1812</v>
      </c>
      <c r="B517" s="17" t="s">
        <v>5209</v>
      </c>
      <c r="C517" s="1">
        <v>51.91</v>
      </c>
      <c r="D517" s="1">
        <v>0.47989999999999999</v>
      </c>
      <c r="E517" s="1">
        <v>1.23E-2</v>
      </c>
      <c r="F517" s="1">
        <v>0.77449999999999997</v>
      </c>
      <c r="G517" s="1">
        <v>0.2213</v>
      </c>
      <c r="H517" s="1">
        <v>2.6</v>
      </c>
      <c r="I517" s="1">
        <v>15.33</v>
      </c>
      <c r="J517" s="1">
        <v>20.12</v>
      </c>
      <c r="L517" s="1">
        <v>8</v>
      </c>
      <c r="N517" s="485">
        <f t="shared" si="3"/>
        <v>99.448000000000008</v>
      </c>
    </row>
    <row r="518" spans="1:14">
      <c r="A518" s="1" t="s">
        <v>1812</v>
      </c>
      <c r="B518" s="17" t="s">
        <v>5210</v>
      </c>
      <c r="C518" s="1">
        <v>52.61</v>
      </c>
      <c r="D518" s="1">
        <v>0.33889999999999998</v>
      </c>
      <c r="E518" s="1">
        <v>1.1599999999999999E-2</v>
      </c>
      <c r="F518" s="1">
        <v>0.58819999999999995</v>
      </c>
      <c r="G518" s="1">
        <v>0.23300000000000001</v>
      </c>
      <c r="H518" s="1">
        <v>1.89</v>
      </c>
      <c r="I518" s="1">
        <v>15.99</v>
      </c>
      <c r="J518" s="1">
        <v>19.670000000000002</v>
      </c>
      <c r="L518" s="1">
        <v>8.0500000000000007</v>
      </c>
      <c r="N518" s="485">
        <f t="shared" si="3"/>
        <v>99.381699999999995</v>
      </c>
    </row>
    <row r="519" spans="1:14">
      <c r="A519" s="1" t="s">
        <v>1812</v>
      </c>
      <c r="B519" s="16" t="s">
        <v>5211</v>
      </c>
      <c r="C519" s="1">
        <v>51.62</v>
      </c>
      <c r="D519" s="1">
        <v>0.5645</v>
      </c>
      <c r="E519" s="1">
        <v>1.4999999999999999E-2</v>
      </c>
      <c r="F519" s="1">
        <v>0.7369</v>
      </c>
      <c r="G519" s="1">
        <v>0.11700000000000001</v>
      </c>
      <c r="H519" s="1">
        <v>3.37</v>
      </c>
      <c r="I519" s="1">
        <v>15.61</v>
      </c>
      <c r="J519" s="1">
        <v>20.04</v>
      </c>
      <c r="K519" s="1">
        <v>0.38329999999999997</v>
      </c>
      <c r="L519" s="1">
        <v>7.31</v>
      </c>
      <c r="M519" s="1">
        <v>5.8799999999999998E-2</v>
      </c>
      <c r="N519" s="1">
        <v>99.82</v>
      </c>
    </row>
    <row r="520" spans="1:14">
      <c r="A520" s="1" t="s">
        <v>1812</v>
      </c>
      <c r="B520" s="16" t="s">
        <v>5212</v>
      </c>
      <c r="C520" s="1">
        <v>49.97</v>
      </c>
      <c r="D520" s="1">
        <v>0.5988</v>
      </c>
      <c r="E520" s="1">
        <v>1.35E-2</v>
      </c>
      <c r="F520" s="1">
        <v>0.69989999999999997</v>
      </c>
      <c r="G520" s="1">
        <v>0.30120000000000002</v>
      </c>
      <c r="H520" s="1">
        <v>5.23</v>
      </c>
      <c r="I520" s="1">
        <v>14.1</v>
      </c>
      <c r="J520" s="1">
        <v>19.96</v>
      </c>
      <c r="K520" s="1">
        <v>0.06</v>
      </c>
      <c r="L520" s="1">
        <v>9.15</v>
      </c>
      <c r="M520" s="1">
        <v>1.3599999999999999E-2</v>
      </c>
      <c r="N520" s="1">
        <v>100.1</v>
      </c>
    </row>
    <row r="521" spans="1:14">
      <c r="A521" s="1" t="s">
        <v>1812</v>
      </c>
      <c r="B521" s="16" t="s">
        <v>5213</v>
      </c>
      <c r="C521" s="1">
        <v>52.14</v>
      </c>
      <c r="D521" s="1">
        <v>0.59030000000000005</v>
      </c>
      <c r="E521" s="1">
        <v>1.3299999999999999E-2</v>
      </c>
      <c r="F521" s="1">
        <v>0.75839999999999996</v>
      </c>
      <c r="G521" s="1">
        <v>0.15989999999999999</v>
      </c>
      <c r="H521" s="1">
        <v>2.95</v>
      </c>
      <c r="I521" s="1">
        <v>16.11</v>
      </c>
      <c r="J521" s="1">
        <v>20.28</v>
      </c>
      <c r="K521" s="1">
        <v>0.3256</v>
      </c>
      <c r="L521" s="1">
        <v>7.22</v>
      </c>
      <c r="M521" s="1">
        <v>5.2600000000000001E-2</v>
      </c>
      <c r="N521" s="1">
        <v>100.61</v>
      </c>
    </row>
    <row r="522" spans="1:14">
      <c r="A522" s="1" t="s">
        <v>1812</v>
      </c>
      <c r="B522" s="16" t="s">
        <v>5214</v>
      </c>
      <c r="C522" s="1">
        <v>51.69</v>
      </c>
      <c r="D522" s="1">
        <v>0.51939999999999997</v>
      </c>
      <c r="E522" s="1">
        <v>0</v>
      </c>
      <c r="F522" s="1">
        <v>0.67200000000000004</v>
      </c>
      <c r="G522" s="1">
        <v>0.12540000000000001</v>
      </c>
      <c r="H522" s="1">
        <v>3.08</v>
      </c>
      <c r="I522" s="1">
        <v>15.62</v>
      </c>
      <c r="J522" s="1">
        <v>20.38</v>
      </c>
      <c r="K522" s="1">
        <v>0.41799999999999998</v>
      </c>
      <c r="L522" s="1">
        <v>7.09</v>
      </c>
      <c r="M522" s="1">
        <v>5.5199999999999999E-2</v>
      </c>
      <c r="N522" s="1">
        <v>99.65</v>
      </c>
    </row>
    <row r="523" spans="1:14">
      <c r="A523" s="1" t="s">
        <v>1812</v>
      </c>
      <c r="B523" s="16" t="s">
        <v>5215</v>
      </c>
      <c r="C523" s="1">
        <v>50.3</v>
      </c>
      <c r="D523" s="1">
        <v>0.63170000000000004</v>
      </c>
      <c r="E523" s="1">
        <v>0</v>
      </c>
      <c r="F523" s="1">
        <v>0.6996</v>
      </c>
      <c r="G523" s="1">
        <v>0.22</v>
      </c>
      <c r="H523" s="1">
        <v>4.7300000000000004</v>
      </c>
      <c r="I523" s="1">
        <v>14.6</v>
      </c>
      <c r="J523" s="1">
        <v>20.149999999999999</v>
      </c>
      <c r="K523" s="1">
        <v>0.1195</v>
      </c>
      <c r="L523" s="1">
        <v>8.76</v>
      </c>
      <c r="M523" s="1">
        <v>4.5999999999999999E-2</v>
      </c>
      <c r="N523" s="1">
        <v>100.26</v>
      </c>
    </row>
    <row r="524" spans="1:14">
      <c r="A524" s="1" t="s">
        <v>1812</v>
      </c>
      <c r="B524" s="16" t="s">
        <v>5216</v>
      </c>
      <c r="C524" s="1">
        <v>51.61</v>
      </c>
      <c r="D524" s="1">
        <v>0.57199999999999995</v>
      </c>
      <c r="E524" s="1">
        <v>0</v>
      </c>
      <c r="F524" s="1">
        <v>0.81030000000000002</v>
      </c>
      <c r="G524" s="1">
        <v>0.16020000000000001</v>
      </c>
      <c r="H524" s="1">
        <v>3.41</v>
      </c>
      <c r="I524" s="1">
        <v>15.68</v>
      </c>
      <c r="J524" s="1">
        <v>19.940000000000001</v>
      </c>
      <c r="K524" s="1">
        <v>0.38279999999999997</v>
      </c>
      <c r="L524" s="1">
        <v>7.5</v>
      </c>
      <c r="M524" s="1">
        <v>3.8199999999999998E-2</v>
      </c>
      <c r="N524" s="1">
        <v>100.1</v>
      </c>
    </row>
    <row r="525" spans="1:14">
      <c r="A525" s="1" t="s">
        <v>1812</v>
      </c>
      <c r="B525" s="16" t="s">
        <v>5217</v>
      </c>
      <c r="C525" s="1">
        <v>50.74</v>
      </c>
      <c r="D525" s="1">
        <v>0.47649999999999998</v>
      </c>
      <c r="E525" s="1">
        <v>1.3299999999999999E-2</v>
      </c>
      <c r="F525" s="1">
        <v>0.43859999999999999</v>
      </c>
      <c r="G525" s="1">
        <v>0.36009999999999998</v>
      </c>
      <c r="H525" s="1">
        <v>4.0199999999999996</v>
      </c>
      <c r="I525" s="1">
        <v>14.05</v>
      </c>
      <c r="J525" s="1">
        <v>20.32</v>
      </c>
      <c r="K525" s="1">
        <v>5.3499999999999999E-2</v>
      </c>
      <c r="L525" s="1">
        <v>9.6</v>
      </c>
      <c r="M525" s="1">
        <v>0</v>
      </c>
      <c r="N525" s="1">
        <v>100.07</v>
      </c>
    </row>
    <row r="526" spans="1:14">
      <c r="A526" s="1" t="s">
        <v>1812</v>
      </c>
      <c r="B526" s="16" t="s">
        <v>5218</v>
      </c>
      <c r="C526" s="1">
        <v>51.85</v>
      </c>
      <c r="D526" s="1">
        <v>0.5071</v>
      </c>
      <c r="E526" s="1">
        <v>0</v>
      </c>
      <c r="F526" s="1">
        <v>0.78600000000000003</v>
      </c>
      <c r="G526" s="1">
        <v>0.19539999999999999</v>
      </c>
      <c r="H526" s="1">
        <v>3.54</v>
      </c>
      <c r="I526" s="1">
        <v>15.74</v>
      </c>
      <c r="J526" s="1">
        <v>19.77</v>
      </c>
      <c r="K526" s="1">
        <v>0.36159999999999998</v>
      </c>
      <c r="L526" s="1">
        <v>7.34</v>
      </c>
      <c r="M526" s="1">
        <v>2.7E-2</v>
      </c>
      <c r="N526" s="1">
        <v>100.13</v>
      </c>
    </row>
    <row r="527" spans="1:14">
      <c r="A527" s="1" t="s">
        <v>1812</v>
      </c>
      <c r="B527" s="16" t="s">
        <v>5219</v>
      </c>
      <c r="C527" s="1">
        <v>51.11</v>
      </c>
      <c r="D527" s="1">
        <v>0.4829</v>
      </c>
      <c r="E527" s="1">
        <v>0.01</v>
      </c>
      <c r="F527" s="1">
        <v>0.42009999999999997</v>
      </c>
      <c r="G527" s="1">
        <v>0.35520000000000002</v>
      </c>
      <c r="H527" s="1">
        <v>3.38</v>
      </c>
      <c r="I527" s="1">
        <v>14.25</v>
      </c>
      <c r="J527" s="1">
        <v>20.21</v>
      </c>
      <c r="K527" s="1">
        <v>8.1199999999999994E-2</v>
      </c>
      <c r="L527" s="1">
        <v>9.1</v>
      </c>
      <c r="M527" s="1">
        <v>0</v>
      </c>
      <c r="N527" s="1">
        <v>99.4</v>
      </c>
    </row>
    <row r="528" spans="1:14">
      <c r="A528" s="1" t="s">
        <v>1812</v>
      </c>
      <c r="B528" s="16" t="s">
        <v>5220</v>
      </c>
      <c r="C528" s="1">
        <v>50.35</v>
      </c>
      <c r="D528" s="1">
        <v>0.56920000000000004</v>
      </c>
      <c r="E528" s="1">
        <v>0</v>
      </c>
      <c r="F528" s="1">
        <v>0.58660000000000001</v>
      </c>
      <c r="G528" s="1">
        <v>0.40889999999999999</v>
      </c>
      <c r="H528" s="1">
        <v>4.3499999999999996</v>
      </c>
      <c r="I528" s="1">
        <v>14</v>
      </c>
      <c r="J528" s="1">
        <v>19.93</v>
      </c>
      <c r="K528" s="1">
        <v>7.6399999999999996E-2</v>
      </c>
      <c r="L528" s="1">
        <v>9.3699999999999992</v>
      </c>
      <c r="M528" s="1">
        <v>0</v>
      </c>
      <c r="N528" s="1">
        <v>99.65</v>
      </c>
    </row>
    <row r="529" spans="1:14">
      <c r="A529" s="1" t="s">
        <v>1812</v>
      </c>
      <c r="B529" s="16" t="s">
        <v>5221</v>
      </c>
      <c r="C529" s="1">
        <v>50.09</v>
      </c>
      <c r="D529" s="1">
        <v>0.5363</v>
      </c>
      <c r="E529" s="1">
        <v>0</v>
      </c>
      <c r="F529" s="1">
        <v>0.53800000000000003</v>
      </c>
      <c r="G529" s="1">
        <v>0.28760000000000002</v>
      </c>
      <c r="H529" s="1">
        <v>4.67</v>
      </c>
      <c r="I529" s="1">
        <v>14.04</v>
      </c>
      <c r="J529" s="1">
        <v>19.87</v>
      </c>
      <c r="K529" s="1">
        <v>8.5000000000000006E-2</v>
      </c>
      <c r="L529" s="1">
        <v>9.02</v>
      </c>
      <c r="M529" s="1">
        <v>2.0199999999999999E-2</v>
      </c>
      <c r="N529" s="1">
        <v>99.16</v>
      </c>
    </row>
    <row r="530" spans="1:14">
      <c r="A530" s="1" t="s">
        <v>1812</v>
      </c>
      <c r="B530" s="16" t="s">
        <v>5222</v>
      </c>
      <c r="C530" s="1">
        <v>52.55</v>
      </c>
      <c r="D530" s="1">
        <v>0.56410000000000005</v>
      </c>
      <c r="E530" s="1">
        <v>0</v>
      </c>
      <c r="F530" s="1">
        <v>0.53810000000000002</v>
      </c>
      <c r="G530" s="1">
        <v>0.21640000000000001</v>
      </c>
      <c r="H530" s="1">
        <v>2.64</v>
      </c>
      <c r="I530" s="1">
        <v>16</v>
      </c>
      <c r="J530" s="1">
        <v>20.22</v>
      </c>
      <c r="K530" s="1">
        <v>0.53720000000000001</v>
      </c>
      <c r="L530" s="1">
        <v>7.06</v>
      </c>
      <c r="M530" s="1">
        <v>7.4200000000000002E-2</v>
      </c>
      <c r="N530" s="1">
        <v>100.4</v>
      </c>
    </row>
    <row r="531" spans="1:14">
      <c r="A531" s="1" t="s">
        <v>1812</v>
      </c>
      <c r="B531" s="16" t="s">
        <v>5223</v>
      </c>
      <c r="C531" s="1">
        <v>52.16</v>
      </c>
      <c r="D531" s="1">
        <v>0.47849999999999998</v>
      </c>
      <c r="E531" s="1">
        <v>1.1900000000000001E-2</v>
      </c>
      <c r="F531" s="1">
        <v>0.63290000000000002</v>
      </c>
      <c r="G531" s="1">
        <v>0.20150000000000001</v>
      </c>
      <c r="H531" s="1">
        <v>2.72</v>
      </c>
      <c r="I531" s="1">
        <v>16.39</v>
      </c>
      <c r="J531" s="1">
        <v>19.36</v>
      </c>
      <c r="K531" s="1">
        <v>0.1968</v>
      </c>
      <c r="L531" s="1">
        <v>7.56</v>
      </c>
      <c r="M531" s="1">
        <v>3.6999999999999998E-2</v>
      </c>
      <c r="N531" s="1">
        <v>99.74</v>
      </c>
    </row>
    <row r="532" spans="1:14">
      <c r="A532" s="1" t="s">
        <v>1812</v>
      </c>
      <c r="B532" s="16" t="s">
        <v>5224</v>
      </c>
      <c r="C532" s="1">
        <v>52.05</v>
      </c>
      <c r="D532" s="1">
        <v>0.53979999999999995</v>
      </c>
      <c r="E532" s="1">
        <v>0</v>
      </c>
      <c r="F532" s="1">
        <v>0.6734</v>
      </c>
      <c r="G532" s="1">
        <v>0.18029999999999999</v>
      </c>
      <c r="H532" s="1">
        <v>2.88</v>
      </c>
      <c r="I532" s="1">
        <v>15.37</v>
      </c>
      <c r="J532" s="1">
        <v>20.36</v>
      </c>
      <c r="K532" s="1">
        <v>0.14530000000000001</v>
      </c>
      <c r="L532" s="1">
        <v>7.85</v>
      </c>
      <c r="M532" s="1">
        <v>3.7400000000000003E-2</v>
      </c>
      <c r="N532" s="1">
        <v>100.09</v>
      </c>
    </row>
    <row r="533" spans="1:14">
      <c r="A533" s="1" t="s">
        <v>1812</v>
      </c>
      <c r="B533" s="16" t="s">
        <v>5225</v>
      </c>
      <c r="C533" s="1">
        <v>49.87</v>
      </c>
      <c r="D533" s="1">
        <v>0.57250000000000001</v>
      </c>
      <c r="E533" s="1">
        <v>8.6E-3</v>
      </c>
      <c r="F533" s="1">
        <v>0.54400000000000004</v>
      </c>
      <c r="G533" s="1">
        <v>0.3417</v>
      </c>
      <c r="H533" s="1">
        <v>4.88</v>
      </c>
      <c r="I533" s="1">
        <v>13.9</v>
      </c>
      <c r="J533" s="1">
        <v>19.850000000000001</v>
      </c>
      <c r="K533" s="1">
        <v>6.54E-2</v>
      </c>
      <c r="L533" s="1">
        <v>9.44</v>
      </c>
      <c r="M533" s="1">
        <v>0</v>
      </c>
      <c r="N533" s="1">
        <v>99.47</v>
      </c>
    </row>
    <row r="534" spans="1:14">
      <c r="A534" s="1" t="s">
        <v>1812</v>
      </c>
      <c r="B534" s="16" t="s">
        <v>5226</v>
      </c>
      <c r="C534" s="1">
        <v>51.87</v>
      </c>
      <c r="D534" s="1">
        <v>0.54659999999999997</v>
      </c>
      <c r="E534" s="1">
        <v>0</v>
      </c>
      <c r="F534" s="1">
        <v>0.69410000000000005</v>
      </c>
      <c r="G534" s="1">
        <v>0.1454</v>
      </c>
      <c r="H534" s="1">
        <v>3.29</v>
      </c>
      <c r="I534" s="1">
        <v>15.52</v>
      </c>
      <c r="J534" s="1">
        <v>19.84</v>
      </c>
      <c r="K534" s="1">
        <v>0.56840000000000002</v>
      </c>
      <c r="L534" s="1">
        <v>7.43</v>
      </c>
      <c r="M534" s="1">
        <v>3.04E-2</v>
      </c>
      <c r="N534" s="1">
        <v>99.94</v>
      </c>
    </row>
    <row r="535" spans="1:14">
      <c r="A535" s="1" t="s">
        <v>1812</v>
      </c>
      <c r="B535" s="16" t="s">
        <v>5227</v>
      </c>
      <c r="C535" s="1">
        <v>54.25</v>
      </c>
      <c r="D535" s="1">
        <v>0.3962</v>
      </c>
      <c r="E535" s="1">
        <v>0</v>
      </c>
      <c r="F535" s="1">
        <v>0.22220000000000001</v>
      </c>
      <c r="G535" s="1">
        <v>0.21679999999999999</v>
      </c>
      <c r="H535" s="1">
        <v>0.35360000000000003</v>
      </c>
      <c r="I535" s="1">
        <v>16.38</v>
      </c>
      <c r="J535" s="1">
        <v>19.75</v>
      </c>
      <c r="K535" s="1">
        <v>0</v>
      </c>
      <c r="L535" s="1">
        <v>8.52</v>
      </c>
      <c r="M535" s="1">
        <v>1.9400000000000001E-2</v>
      </c>
      <c r="N535" s="1">
        <v>100.11</v>
      </c>
    </row>
    <row r="536" spans="1:14">
      <c r="A536" s="1" t="s">
        <v>1812</v>
      </c>
      <c r="B536" s="16" t="s">
        <v>5228</v>
      </c>
      <c r="C536" s="1">
        <v>51.01</v>
      </c>
      <c r="D536" s="1">
        <v>0.58789999999999998</v>
      </c>
      <c r="E536" s="1">
        <v>0</v>
      </c>
      <c r="F536" s="1">
        <v>0.87719999999999998</v>
      </c>
      <c r="G536" s="1">
        <v>0.11269999999999999</v>
      </c>
      <c r="H536" s="1">
        <v>3.71</v>
      </c>
      <c r="I536" s="1">
        <v>15.03</v>
      </c>
      <c r="J536" s="1">
        <v>20.25</v>
      </c>
      <c r="K536" s="1">
        <v>0.25430000000000003</v>
      </c>
      <c r="L536" s="1">
        <v>8.02</v>
      </c>
      <c r="M536" s="1">
        <v>3.9300000000000002E-2</v>
      </c>
      <c r="N536" s="1">
        <v>99.89</v>
      </c>
    </row>
    <row r="537" spans="1:14">
      <c r="A537" s="1" t="s">
        <v>1812</v>
      </c>
      <c r="B537" s="16" t="s">
        <v>5229</v>
      </c>
      <c r="C537" s="1">
        <v>51.85</v>
      </c>
      <c r="D537" s="1">
        <v>0.4985</v>
      </c>
      <c r="E537" s="1">
        <v>1.9900000000000001E-2</v>
      </c>
      <c r="F537" s="1">
        <v>0.91320000000000001</v>
      </c>
      <c r="G537" s="1">
        <v>0.23139999999999999</v>
      </c>
      <c r="H537" s="1">
        <v>2.39</v>
      </c>
      <c r="I537" s="1">
        <v>15.59</v>
      </c>
      <c r="J537" s="1">
        <v>19.440000000000001</v>
      </c>
      <c r="K537" s="1">
        <v>2.5700000000000001E-2</v>
      </c>
      <c r="L537" s="1">
        <v>8.75</v>
      </c>
      <c r="M537" s="1">
        <v>0</v>
      </c>
      <c r="N537" s="1">
        <v>99.7</v>
      </c>
    </row>
    <row r="538" spans="1:14">
      <c r="A538" s="1" t="s">
        <v>1812</v>
      </c>
      <c r="B538" s="16" t="s">
        <v>5230</v>
      </c>
      <c r="C538" s="1">
        <v>51.77</v>
      </c>
      <c r="D538" s="1">
        <v>0.42809999999999998</v>
      </c>
      <c r="E538" s="1">
        <v>0</v>
      </c>
      <c r="F538" s="1">
        <v>0.74760000000000004</v>
      </c>
      <c r="G538" s="1">
        <v>0.22520000000000001</v>
      </c>
      <c r="H538" s="1">
        <v>2.62</v>
      </c>
      <c r="I538" s="1">
        <v>14.97</v>
      </c>
      <c r="J538" s="1">
        <v>20.16</v>
      </c>
      <c r="K538" s="1">
        <v>2.4E-2</v>
      </c>
      <c r="L538" s="1">
        <v>8.75</v>
      </c>
      <c r="M538" s="1">
        <v>2.9100000000000001E-2</v>
      </c>
      <c r="N538" s="1">
        <v>99.72</v>
      </c>
    </row>
    <row r="539" spans="1:14">
      <c r="A539" s="1" t="s">
        <v>1812</v>
      </c>
      <c r="B539" s="16" t="s">
        <v>5231</v>
      </c>
      <c r="C539" s="1">
        <v>51.73</v>
      </c>
      <c r="D539" s="1">
        <v>0.44819999999999999</v>
      </c>
      <c r="E539" s="1">
        <v>0</v>
      </c>
      <c r="F539" s="1">
        <v>0.87539999999999996</v>
      </c>
      <c r="G539" s="1">
        <v>0.23219999999999999</v>
      </c>
      <c r="H539" s="1">
        <v>2.33</v>
      </c>
      <c r="I539" s="1">
        <v>15.61</v>
      </c>
      <c r="J539" s="1">
        <v>20.25</v>
      </c>
      <c r="K539" s="1">
        <v>2.93E-2</v>
      </c>
      <c r="L539" s="1">
        <v>8.35</v>
      </c>
      <c r="M539" s="1">
        <v>1.0800000000000001E-2</v>
      </c>
      <c r="N539" s="1">
        <v>99.87</v>
      </c>
    </row>
    <row r="540" spans="1:14">
      <c r="A540" s="1" t="s">
        <v>1812</v>
      </c>
      <c r="B540" s="16" t="s">
        <v>5232</v>
      </c>
      <c r="C540" s="1">
        <v>51.61</v>
      </c>
      <c r="D540" s="1">
        <v>0.40439999999999998</v>
      </c>
      <c r="E540" s="1">
        <v>2.5899999999999999E-2</v>
      </c>
      <c r="F540" s="1">
        <v>0.99770000000000003</v>
      </c>
      <c r="G540" s="1">
        <v>0.24060000000000001</v>
      </c>
      <c r="H540" s="1">
        <v>2.5099999999999998</v>
      </c>
      <c r="I540" s="1">
        <v>15.63</v>
      </c>
      <c r="J540" s="1">
        <v>19.43</v>
      </c>
      <c r="K540" s="1">
        <v>0</v>
      </c>
      <c r="L540" s="1">
        <v>9.0399999999999991</v>
      </c>
      <c r="M540" s="1">
        <v>6.6E-3</v>
      </c>
      <c r="N540" s="1">
        <v>99.9</v>
      </c>
    </row>
    <row r="541" spans="1:14">
      <c r="A541" s="1" t="s">
        <v>1812</v>
      </c>
      <c r="B541" s="16" t="s">
        <v>5233</v>
      </c>
      <c r="C541" s="1">
        <v>50.33</v>
      </c>
      <c r="D541" s="1">
        <v>0.60950000000000004</v>
      </c>
      <c r="E541" s="1">
        <v>8.0000000000000002E-3</v>
      </c>
      <c r="F541" s="1">
        <v>1.0291999999999999</v>
      </c>
      <c r="G541" s="1">
        <v>0.1115</v>
      </c>
      <c r="H541" s="1">
        <v>4.24</v>
      </c>
      <c r="I541" s="1">
        <v>14.74</v>
      </c>
      <c r="J541" s="1">
        <v>19.72</v>
      </c>
      <c r="K541" s="1">
        <v>0.1263</v>
      </c>
      <c r="L541" s="1">
        <v>8.6</v>
      </c>
      <c r="M541" s="1">
        <v>0.01</v>
      </c>
      <c r="N541" s="1">
        <v>99.52</v>
      </c>
    </row>
    <row r="542" spans="1:14">
      <c r="A542" s="1" t="s">
        <v>1812</v>
      </c>
      <c r="B542" s="16" t="s">
        <v>5234</v>
      </c>
      <c r="C542" s="1">
        <v>50.79</v>
      </c>
      <c r="D542" s="1">
        <v>0.3931</v>
      </c>
      <c r="E542" s="1">
        <v>2.64E-2</v>
      </c>
      <c r="F542" s="1">
        <v>1.0327</v>
      </c>
      <c r="G542" s="1">
        <v>0.1215</v>
      </c>
      <c r="H542" s="1">
        <v>3.52</v>
      </c>
      <c r="I542" s="1">
        <v>15.14</v>
      </c>
      <c r="J542" s="1">
        <v>20.79</v>
      </c>
      <c r="K542" s="1">
        <v>0.1226</v>
      </c>
      <c r="L542" s="1">
        <v>7.91</v>
      </c>
      <c r="M542" s="1">
        <v>5.2400000000000002E-2</v>
      </c>
      <c r="N542" s="1">
        <v>99.9</v>
      </c>
    </row>
    <row r="543" spans="1:14">
      <c r="A543" s="1" t="s">
        <v>1812</v>
      </c>
      <c r="B543" s="16" t="s">
        <v>5235</v>
      </c>
      <c r="C543" s="1">
        <v>50.79</v>
      </c>
      <c r="D543" s="1">
        <v>0.56369999999999998</v>
      </c>
      <c r="E543" s="1">
        <v>9.7999999999999997E-3</v>
      </c>
      <c r="F543" s="1">
        <v>1.0150999999999999</v>
      </c>
      <c r="G543" s="1">
        <v>0.23419999999999999</v>
      </c>
      <c r="H543" s="1">
        <v>3.22</v>
      </c>
      <c r="I543" s="1">
        <v>14.86</v>
      </c>
      <c r="J543" s="1">
        <v>19.8</v>
      </c>
      <c r="K543" s="1">
        <v>1.37E-2</v>
      </c>
      <c r="L543" s="1">
        <v>9.15</v>
      </c>
      <c r="M543" s="1">
        <v>0</v>
      </c>
      <c r="N543" s="1">
        <v>99.65</v>
      </c>
    </row>
    <row r="544" spans="1:14">
      <c r="A544" s="1" t="s">
        <v>1812</v>
      </c>
      <c r="B544" s="16" t="s">
        <v>5236</v>
      </c>
      <c r="C544" s="1">
        <v>52.36</v>
      </c>
      <c r="D544" s="1">
        <v>0.39989999999999998</v>
      </c>
      <c r="E544" s="1">
        <v>0</v>
      </c>
      <c r="F544" s="1">
        <v>0.61750000000000005</v>
      </c>
      <c r="G544" s="1">
        <v>0.19750000000000001</v>
      </c>
      <c r="H544" s="1">
        <v>2.08</v>
      </c>
      <c r="I544" s="1">
        <v>15.65</v>
      </c>
      <c r="J544" s="1">
        <v>19.62</v>
      </c>
      <c r="K544" s="1">
        <v>0</v>
      </c>
      <c r="L544" s="1">
        <v>8.7799999999999994</v>
      </c>
      <c r="M544" s="1">
        <v>2.8899999999999999E-2</v>
      </c>
      <c r="N544" s="1">
        <v>99.76</v>
      </c>
    </row>
    <row r="545" spans="1:14">
      <c r="A545" s="1" t="s">
        <v>1812</v>
      </c>
      <c r="B545" s="16" t="s">
        <v>5237</v>
      </c>
      <c r="C545" s="1">
        <v>52.19</v>
      </c>
      <c r="D545" s="1">
        <v>0.5333</v>
      </c>
      <c r="E545" s="1">
        <v>0</v>
      </c>
      <c r="F545" s="1">
        <v>0.75229999999999997</v>
      </c>
      <c r="G545" s="1">
        <v>0.29139999999999999</v>
      </c>
      <c r="H545" s="1">
        <v>2.04</v>
      </c>
      <c r="I545" s="1">
        <v>15.31</v>
      </c>
      <c r="J545" s="1">
        <v>19.350000000000001</v>
      </c>
      <c r="K545" s="1">
        <v>0.01</v>
      </c>
      <c r="L545" s="1">
        <v>9.6300000000000008</v>
      </c>
      <c r="M545" s="1">
        <v>4.7800000000000002E-2</v>
      </c>
      <c r="N545" s="1">
        <v>100.15</v>
      </c>
    </row>
    <row r="546" spans="1:14">
      <c r="A546" s="1" t="s">
        <v>1812</v>
      </c>
      <c r="B546" s="16" t="s">
        <v>5238</v>
      </c>
      <c r="C546" s="1">
        <v>52.4</v>
      </c>
      <c r="D546" s="1">
        <v>0.35560000000000003</v>
      </c>
      <c r="E546" s="1">
        <v>3.8399999999999997E-2</v>
      </c>
      <c r="F546" s="1">
        <v>0.76080000000000003</v>
      </c>
      <c r="G546" s="1">
        <v>0.24679999999999999</v>
      </c>
      <c r="H546" s="1">
        <v>1.7383</v>
      </c>
      <c r="I546" s="1">
        <v>16.190000000000001</v>
      </c>
      <c r="J546" s="1">
        <v>19.73</v>
      </c>
      <c r="K546" s="1">
        <v>0</v>
      </c>
      <c r="L546" s="1">
        <v>8.24</v>
      </c>
      <c r="M546" s="1">
        <v>0</v>
      </c>
      <c r="N546" s="1">
        <v>99.7</v>
      </c>
    </row>
    <row r="547" spans="1:14">
      <c r="A547" s="1" t="s">
        <v>1812</v>
      </c>
      <c r="B547" s="16" t="s">
        <v>5239</v>
      </c>
      <c r="C547" s="1">
        <v>52.11</v>
      </c>
      <c r="D547" s="1">
        <v>0.47739999999999999</v>
      </c>
      <c r="E547" s="1">
        <v>8.3000000000000001E-3</v>
      </c>
      <c r="F547" s="1">
        <v>0.74250000000000005</v>
      </c>
      <c r="G547" s="1">
        <v>0.2576</v>
      </c>
      <c r="H547" s="1">
        <v>1.95</v>
      </c>
      <c r="I547" s="1">
        <v>15.19</v>
      </c>
      <c r="J547" s="1">
        <v>19.53</v>
      </c>
      <c r="K547" s="1">
        <v>8.8999999999999999E-3</v>
      </c>
      <c r="L547" s="1">
        <v>9.0500000000000007</v>
      </c>
      <c r="M547" s="1">
        <v>5.6099999999999997E-2</v>
      </c>
      <c r="N547" s="1">
        <v>99.39</v>
      </c>
    </row>
    <row r="548" spans="1:14">
      <c r="A548" s="1" t="s">
        <v>1812</v>
      </c>
      <c r="B548" s="16" t="s">
        <v>5240</v>
      </c>
      <c r="C548" s="1">
        <v>50.88</v>
      </c>
      <c r="D548" s="1">
        <v>0.57650000000000001</v>
      </c>
      <c r="E548" s="1">
        <v>9.7999999999999997E-3</v>
      </c>
      <c r="F548" s="1">
        <v>0.95530000000000004</v>
      </c>
      <c r="G548" s="1">
        <v>0.15570000000000001</v>
      </c>
      <c r="H548" s="1">
        <v>4.03</v>
      </c>
      <c r="I548" s="1">
        <v>15.05</v>
      </c>
      <c r="J548" s="1">
        <v>19.670000000000002</v>
      </c>
      <c r="K548" s="1">
        <v>0.28970000000000001</v>
      </c>
      <c r="L548" s="1">
        <v>8.27</v>
      </c>
      <c r="M548" s="1">
        <v>1.3599999999999999E-2</v>
      </c>
      <c r="N548" s="1">
        <v>99.92</v>
      </c>
    </row>
    <row r="549" spans="1:14">
      <c r="A549" s="1" t="s">
        <v>1812</v>
      </c>
      <c r="B549" s="16" t="s">
        <v>5241</v>
      </c>
      <c r="C549" s="1">
        <v>51.93</v>
      </c>
      <c r="D549" s="1">
        <v>0.46229999999999999</v>
      </c>
      <c r="E549" s="1">
        <v>9.4999999999999998E-3</v>
      </c>
      <c r="F549" s="1">
        <v>0.91210000000000002</v>
      </c>
      <c r="G549" s="1">
        <v>0.2611</v>
      </c>
      <c r="H549" s="1">
        <v>2.34</v>
      </c>
      <c r="I549" s="1">
        <v>15.52</v>
      </c>
      <c r="J549" s="1">
        <v>20.21</v>
      </c>
      <c r="K549" s="1">
        <v>0.01</v>
      </c>
      <c r="L549" s="1">
        <v>8.68</v>
      </c>
      <c r="M549" s="1">
        <v>0</v>
      </c>
      <c r="N549" s="1">
        <v>100.32</v>
      </c>
    </row>
    <row r="550" spans="1:14">
      <c r="A550" s="1" t="s">
        <v>1812</v>
      </c>
      <c r="B550" s="16" t="s">
        <v>5242</v>
      </c>
      <c r="C550" s="1">
        <v>51.98</v>
      </c>
      <c r="D550" s="1">
        <v>0.43819999999999998</v>
      </c>
      <c r="E550" s="1">
        <v>0</v>
      </c>
      <c r="F550" s="1">
        <v>0.78439999999999999</v>
      </c>
      <c r="G550" s="1">
        <v>0.25890000000000002</v>
      </c>
      <c r="H550" s="1">
        <v>2.31</v>
      </c>
      <c r="I550" s="1">
        <v>15.62</v>
      </c>
      <c r="J550" s="1">
        <v>19.96</v>
      </c>
      <c r="K550" s="1">
        <v>2.2100000000000002E-2</v>
      </c>
      <c r="L550" s="1">
        <v>8.8800000000000008</v>
      </c>
      <c r="M550" s="1">
        <v>4.5999999999999999E-2</v>
      </c>
      <c r="N550" s="1">
        <v>100.3</v>
      </c>
    </row>
    <row r="551" spans="1:14">
      <c r="A551" s="1" t="s">
        <v>1812</v>
      </c>
      <c r="B551" s="16" t="s">
        <v>5243</v>
      </c>
      <c r="C551" s="1">
        <v>52.21</v>
      </c>
      <c r="D551" s="1">
        <v>0.4022</v>
      </c>
      <c r="E551" s="1">
        <v>2.6200000000000001E-2</v>
      </c>
      <c r="F551" s="1">
        <v>0.75639999999999996</v>
      </c>
      <c r="G551" s="1">
        <v>0.30819999999999997</v>
      </c>
      <c r="H551" s="1">
        <v>1.8801000000000001</v>
      </c>
      <c r="I551" s="1">
        <v>15.95</v>
      </c>
      <c r="J551" s="1">
        <v>19.46</v>
      </c>
      <c r="K551" s="1">
        <v>0</v>
      </c>
      <c r="L551" s="1">
        <v>8.9</v>
      </c>
      <c r="M551" s="1">
        <v>1.2500000000000001E-2</v>
      </c>
      <c r="N551" s="1">
        <v>99.91</v>
      </c>
    </row>
    <row r="552" spans="1:14">
      <c r="A552" s="1" t="s">
        <v>1812</v>
      </c>
      <c r="B552" s="16" t="s">
        <v>5244</v>
      </c>
      <c r="C552" s="1">
        <v>52.51</v>
      </c>
      <c r="D552" s="1">
        <v>0.30940000000000001</v>
      </c>
      <c r="E552" s="1">
        <v>1.1299999999999999E-2</v>
      </c>
      <c r="F552" s="1">
        <v>0.62580000000000002</v>
      </c>
      <c r="G552" s="1">
        <v>0.22969999999999999</v>
      </c>
      <c r="H552" s="1">
        <v>2.0299999999999998</v>
      </c>
      <c r="I552" s="1">
        <v>16.39</v>
      </c>
      <c r="J552" s="1">
        <v>19.36</v>
      </c>
      <c r="K552" s="1">
        <v>5.28E-2</v>
      </c>
      <c r="L552" s="1">
        <v>8.5399999999999991</v>
      </c>
      <c r="M552" s="1">
        <v>5.0599999999999999E-2</v>
      </c>
      <c r="N552" s="1">
        <v>100.11</v>
      </c>
    </row>
    <row r="553" spans="1:14">
      <c r="A553" s="1" t="s">
        <v>1812</v>
      </c>
      <c r="B553" s="16" t="s">
        <v>5245</v>
      </c>
      <c r="C553" s="1">
        <v>52.39</v>
      </c>
      <c r="D553" s="1">
        <v>0.46389999999999998</v>
      </c>
      <c r="E553" s="1">
        <v>0</v>
      </c>
      <c r="F553" s="1">
        <v>0.7742</v>
      </c>
      <c r="G553" s="1">
        <v>0.26279999999999998</v>
      </c>
      <c r="H553" s="1">
        <v>1.8866000000000001</v>
      </c>
      <c r="I553" s="1">
        <v>15.8</v>
      </c>
      <c r="J553" s="1">
        <v>19.440000000000001</v>
      </c>
      <c r="K553" s="1">
        <v>0</v>
      </c>
      <c r="L553" s="1">
        <v>8.94</v>
      </c>
      <c r="M553" s="1">
        <v>2.6599999999999999E-2</v>
      </c>
      <c r="N553" s="1">
        <v>99.98</v>
      </c>
    </row>
    <row r="554" spans="1:14">
      <c r="A554" s="1" t="s">
        <v>1812</v>
      </c>
      <c r="B554" s="16" t="s">
        <v>5246</v>
      </c>
      <c r="C554" s="1">
        <v>52.03</v>
      </c>
      <c r="D554" s="1">
        <v>0.45500000000000002</v>
      </c>
      <c r="E554" s="1">
        <v>1.46E-2</v>
      </c>
      <c r="F554" s="1">
        <v>0.876</v>
      </c>
      <c r="G554" s="1">
        <v>0.16209999999999999</v>
      </c>
      <c r="H554" s="1">
        <v>2.12</v>
      </c>
      <c r="I554" s="1">
        <v>15.86</v>
      </c>
      <c r="J554" s="1">
        <v>19.95</v>
      </c>
      <c r="K554" s="1">
        <v>1.35E-2</v>
      </c>
      <c r="L554" s="1">
        <v>8.57</v>
      </c>
      <c r="M554" s="1">
        <v>1.55E-2</v>
      </c>
      <c r="N554" s="1">
        <v>100.07</v>
      </c>
    </row>
    <row r="555" spans="1:14">
      <c r="A555" s="1" t="s">
        <v>1812</v>
      </c>
      <c r="B555" s="16" t="s">
        <v>5247</v>
      </c>
      <c r="C555" s="1">
        <v>51.71</v>
      </c>
      <c r="D555" s="1">
        <v>0.48980000000000001</v>
      </c>
      <c r="E555" s="1">
        <v>0</v>
      </c>
      <c r="F555" s="1">
        <v>1.0091000000000001</v>
      </c>
      <c r="G555" s="1">
        <v>0.2404</v>
      </c>
      <c r="H555" s="1">
        <v>2.42</v>
      </c>
      <c r="I555" s="1">
        <v>15.32</v>
      </c>
      <c r="J555" s="1">
        <v>19.350000000000001</v>
      </c>
      <c r="K555" s="1">
        <v>1.66E-2</v>
      </c>
      <c r="L555" s="1">
        <v>9.36</v>
      </c>
      <c r="M555" s="1">
        <v>5.3499999999999999E-2</v>
      </c>
      <c r="N555" s="1">
        <v>99.96</v>
      </c>
    </row>
    <row r="556" spans="1:14">
      <c r="A556" s="1" t="s">
        <v>1812</v>
      </c>
      <c r="B556" s="16" t="s">
        <v>5248</v>
      </c>
      <c r="C556" s="1">
        <v>52.32</v>
      </c>
      <c r="D556" s="1">
        <v>0.45750000000000002</v>
      </c>
      <c r="E556" s="1">
        <v>0</v>
      </c>
      <c r="F556" s="1">
        <v>0.73480000000000001</v>
      </c>
      <c r="G556" s="1">
        <v>0.28510000000000002</v>
      </c>
      <c r="H556" s="1">
        <v>1.92</v>
      </c>
      <c r="I556" s="1">
        <v>15.7</v>
      </c>
      <c r="J556" s="1">
        <v>19.29</v>
      </c>
      <c r="K556" s="1">
        <v>0</v>
      </c>
      <c r="L556" s="1">
        <v>9.52</v>
      </c>
      <c r="M556" s="1">
        <v>1.54E-2</v>
      </c>
      <c r="N556" s="1">
        <v>100.25</v>
      </c>
    </row>
    <row r="557" spans="1:14">
      <c r="A557" s="1" t="s">
        <v>1812</v>
      </c>
      <c r="B557" s="16" t="s">
        <v>5249</v>
      </c>
      <c r="C557" s="1">
        <v>51.56</v>
      </c>
      <c r="D557" s="1">
        <v>0.41020000000000001</v>
      </c>
      <c r="E557" s="1">
        <v>0</v>
      </c>
      <c r="F557" s="1">
        <v>1.1328</v>
      </c>
      <c r="G557" s="1">
        <v>0.26190000000000002</v>
      </c>
      <c r="H557" s="1">
        <v>2.56</v>
      </c>
      <c r="I557" s="1">
        <v>15.62</v>
      </c>
      <c r="J557" s="1">
        <v>19.8</v>
      </c>
      <c r="K557" s="1">
        <v>1.9099999999999999E-2</v>
      </c>
      <c r="L557" s="1">
        <v>8.8800000000000008</v>
      </c>
      <c r="M557" s="1">
        <v>0</v>
      </c>
      <c r="N557" s="1">
        <v>100.26</v>
      </c>
    </row>
    <row r="558" spans="1:14">
      <c r="A558" s="1" t="s">
        <v>1812</v>
      </c>
      <c r="B558" s="16" t="s">
        <v>5250</v>
      </c>
      <c r="C558" s="1">
        <v>52.79</v>
      </c>
      <c r="D558" s="1">
        <v>0.30480000000000002</v>
      </c>
      <c r="E558" s="1">
        <v>0</v>
      </c>
      <c r="F558" s="1">
        <v>0.54620000000000002</v>
      </c>
      <c r="G558" s="1">
        <v>0.21740000000000001</v>
      </c>
      <c r="H558" s="1">
        <v>1.8729</v>
      </c>
      <c r="I558" s="1">
        <v>16.48</v>
      </c>
      <c r="J558" s="1">
        <v>19.53</v>
      </c>
      <c r="K558" s="1">
        <v>2.6700000000000002E-2</v>
      </c>
      <c r="L558" s="1">
        <v>8.35</v>
      </c>
      <c r="M558" s="1">
        <v>0</v>
      </c>
      <c r="N558" s="1">
        <v>100.12</v>
      </c>
    </row>
    <row r="559" spans="1:14">
      <c r="A559" s="1" t="s">
        <v>1812</v>
      </c>
      <c r="B559" s="16" t="s">
        <v>5251</v>
      </c>
      <c r="C559" s="1">
        <v>51.73</v>
      </c>
      <c r="D559" s="1">
        <v>0.4279</v>
      </c>
      <c r="E559" s="1">
        <v>7.1599999999999997E-2</v>
      </c>
      <c r="F559" s="1">
        <v>0.96699999999999997</v>
      </c>
      <c r="G559" s="1">
        <v>0.23480000000000001</v>
      </c>
      <c r="H559" s="1">
        <v>2.68</v>
      </c>
      <c r="I559" s="1">
        <v>15.14</v>
      </c>
      <c r="J559" s="1">
        <v>20.100000000000001</v>
      </c>
      <c r="K559" s="1">
        <v>3.0800000000000001E-2</v>
      </c>
      <c r="L559" s="1">
        <v>8.3699999999999992</v>
      </c>
      <c r="M559" s="1">
        <v>2.23E-2</v>
      </c>
      <c r="N559" s="1">
        <v>99.77</v>
      </c>
    </row>
    <row r="560" spans="1:14">
      <c r="A560" s="1" t="s">
        <v>1812</v>
      </c>
      <c r="B560" s="16" t="s">
        <v>5252</v>
      </c>
      <c r="C560" s="1">
        <v>51.43</v>
      </c>
      <c r="D560" s="1">
        <v>0.4526</v>
      </c>
      <c r="E560" s="1">
        <v>0</v>
      </c>
      <c r="F560" s="1">
        <v>0.90039999999999998</v>
      </c>
      <c r="G560" s="1">
        <v>0.22420000000000001</v>
      </c>
      <c r="H560" s="1">
        <v>2.59</v>
      </c>
      <c r="I560" s="1">
        <v>15.07</v>
      </c>
      <c r="J560" s="1">
        <v>19.989999999999998</v>
      </c>
      <c r="K560" s="1">
        <v>2.58E-2</v>
      </c>
      <c r="L560" s="1">
        <v>8.86</v>
      </c>
      <c r="M560" s="1">
        <v>1.04E-2</v>
      </c>
      <c r="N560" s="1">
        <v>99.55</v>
      </c>
    </row>
    <row r="561" spans="1:14">
      <c r="A561" s="1" t="s">
        <v>1812</v>
      </c>
      <c r="B561" s="16" t="s">
        <v>5253</v>
      </c>
      <c r="C561" s="1">
        <v>51</v>
      </c>
      <c r="D561" s="1">
        <v>0.41570000000000001</v>
      </c>
      <c r="E561" s="1">
        <v>1.9599999999999999E-2</v>
      </c>
      <c r="F561" s="1">
        <v>1.1085</v>
      </c>
      <c r="G561" s="1">
        <v>0.1411</v>
      </c>
      <c r="H561" s="1">
        <v>3.09</v>
      </c>
      <c r="I561" s="1">
        <v>15.34</v>
      </c>
      <c r="J561" s="1">
        <v>19.62</v>
      </c>
      <c r="K561" s="1">
        <v>4.4900000000000002E-2</v>
      </c>
      <c r="L561" s="1">
        <v>8.82</v>
      </c>
      <c r="M561" s="1">
        <v>3.6299999999999999E-2</v>
      </c>
      <c r="N561" s="1">
        <v>99.64</v>
      </c>
    </row>
    <row r="562" spans="1:14">
      <c r="A562" s="1" t="s">
        <v>1812</v>
      </c>
      <c r="B562" s="16" t="s">
        <v>5254</v>
      </c>
      <c r="C562" s="1">
        <v>50.84</v>
      </c>
      <c r="D562" s="1">
        <v>0.49730000000000002</v>
      </c>
      <c r="E562" s="1">
        <v>1.9E-2</v>
      </c>
      <c r="F562" s="1">
        <v>1.0263</v>
      </c>
      <c r="G562" s="1">
        <v>0.19919999999999999</v>
      </c>
      <c r="H562" s="1">
        <v>3.75</v>
      </c>
      <c r="I562" s="1">
        <v>15.13</v>
      </c>
      <c r="J562" s="1">
        <v>19.98</v>
      </c>
      <c r="K562" s="1">
        <v>0.2576</v>
      </c>
      <c r="L562" s="1">
        <v>8.25</v>
      </c>
      <c r="M562" s="1">
        <v>0</v>
      </c>
      <c r="N562" s="1">
        <v>99.96</v>
      </c>
    </row>
    <row r="563" spans="1:14">
      <c r="A563" s="1" t="s">
        <v>1812</v>
      </c>
      <c r="B563" s="16" t="s">
        <v>5255</v>
      </c>
      <c r="C563" s="1">
        <v>52.69</v>
      </c>
      <c r="D563" s="1">
        <v>0.39429999999999998</v>
      </c>
      <c r="E563" s="1">
        <v>1.49E-2</v>
      </c>
      <c r="F563" s="1">
        <v>0.70499999999999996</v>
      </c>
      <c r="G563" s="1">
        <v>0.24859999999999999</v>
      </c>
      <c r="H563" s="1">
        <v>1.8127</v>
      </c>
      <c r="I563" s="1">
        <v>16.71</v>
      </c>
      <c r="J563" s="1">
        <v>18.29</v>
      </c>
      <c r="K563" s="1">
        <v>1.46E-2</v>
      </c>
      <c r="L563" s="1">
        <v>8.5399999999999991</v>
      </c>
      <c r="M563" s="1">
        <v>0</v>
      </c>
      <c r="N563" s="1">
        <v>99.42</v>
      </c>
    </row>
    <row r="564" spans="1:14">
      <c r="A564" s="1" t="s">
        <v>1812</v>
      </c>
      <c r="B564" s="16" t="s">
        <v>5256</v>
      </c>
      <c r="C564" s="1">
        <v>51.68</v>
      </c>
      <c r="D564" s="1">
        <v>0.49990000000000001</v>
      </c>
      <c r="E564" s="1">
        <v>1.72E-2</v>
      </c>
      <c r="F564" s="1">
        <v>0.95420000000000005</v>
      </c>
      <c r="G564" s="1">
        <v>0.28460000000000002</v>
      </c>
      <c r="H564" s="1">
        <v>2.52</v>
      </c>
      <c r="I564" s="1">
        <v>15.06</v>
      </c>
      <c r="J564" s="1">
        <v>19.71</v>
      </c>
      <c r="K564" s="1">
        <v>0</v>
      </c>
      <c r="L564" s="1">
        <v>9.3000000000000007</v>
      </c>
      <c r="M564" s="1">
        <v>3.32E-2</v>
      </c>
      <c r="N564" s="1">
        <v>100.06</v>
      </c>
    </row>
    <row r="565" spans="1:14">
      <c r="A565" s="1" t="s">
        <v>1812</v>
      </c>
      <c r="B565" s="16" t="s">
        <v>5257</v>
      </c>
      <c r="C565" s="1">
        <v>52.17</v>
      </c>
      <c r="D565" s="1">
        <v>0.4541</v>
      </c>
      <c r="E565" s="1">
        <v>0</v>
      </c>
      <c r="F565" s="1">
        <v>0.63190000000000002</v>
      </c>
      <c r="G565" s="1">
        <v>0.28560000000000002</v>
      </c>
      <c r="H565" s="1">
        <v>2.19</v>
      </c>
      <c r="I565" s="1">
        <v>15.63</v>
      </c>
      <c r="J565" s="1">
        <v>20.170000000000002</v>
      </c>
      <c r="K565" s="1">
        <v>0</v>
      </c>
      <c r="L565" s="1">
        <v>8.19</v>
      </c>
      <c r="M565" s="1">
        <v>4.1099999999999998E-2</v>
      </c>
      <c r="N565" s="1">
        <v>99.77</v>
      </c>
    </row>
    <row r="566" spans="1:14">
      <c r="A566" s="1" t="s">
        <v>1812</v>
      </c>
      <c r="B566" s="16" t="s">
        <v>5258</v>
      </c>
      <c r="C566" s="1">
        <v>52.23</v>
      </c>
      <c r="D566" s="1">
        <v>0.33550000000000002</v>
      </c>
      <c r="E566" s="1">
        <v>1.7500000000000002E-2</v>
      </c>
      <c r="F566" s="1">
        <v>0.77859999999999996</v>
      </c>
      <c r="G566" s="1">
        <v>0.2888</v>
      </c>
      <c r="H566" s="1">
        <v>1.7110000000000001</v>
      </c>
      <c r="I566" s="1">
        <v>16.29</v>
      </c>
      <c r="J566" s="1">
        <v>19.37</v>
      </c>
      <c r="K566" s="1">
        <v>0</v>
      </c>
      <c r="L566" s="1">
        <v>8.81</v>
      </c>
      <c r="M566" s="1">
        <v>0</v>
      </c>
      <c r="N566" s="1">
        <v>99.84</v>
      </c>
    </row>
    <row r="567" spans="1:14">
      <c r="A567" s="1" t="s">
        <v>1812</v>
      </c>
      <c r="B567" s="16" t="s">
        <v>5259</v>
      </c>
      <c r="C567" s="1">
        <v>52.23</v>
      </c>
      <c r="D567" s="1">
        <v>0.43120000000000003</v>
      </c>
      <c r="E567" s="1">
        <v>0</v>
      </c>
      <c r="F567" s="1">
        <v>0.76759999999999995</v>
      </c>
      <c r="G567" s="1">
        <v>0.26440000000000002</v>
      </c>
      <c r="H567" s="1">
        <v>2.02</v>
      </c>
      <c r="I567" s="1">
        <v>16.11</v>
      </c>
      <c r="J567" s="1">
        <v>18.37</v>
      </c>
      <c r="K567" s="1">
        <v>0</v>
      </c>
      <c r="L567" s="1">
        <v>9.6999999999999993</v>
      </c>
      <c r="M567" s="1">
        <v>2.1399999999999999E-2</v>
      </c>
      <c r="N567" s="1">
        <v>99.91</v>
      </c>
    </row>
    <row r="568" spans="1:14">
      <c r="A568" s="1" t="s">
        <v>1812</v>
      </c>
      <c r="B568" s="16" t="s">
        <v>5260</v>
      </c>
      <c r="C568" s="1">
        <v>52.16</v>
      </c>
      <c r="D568" s="1">
        <v>0.36799999999999999</v>
      </c>
      <c r="E568" s="1">
        <v>1.5100000000000001E-2</v>
      </c>
      <c r="F568" s="1">
        <v>0.81140000000000001</v>
      </c>
      <c r="G568" s="1">
        <v>0.24110000000000001</v>
      </c>
      <c r="H568" s="1">
        <v>2.0099999999999998</v>
      </c>
      <c r="I568" s="1">
        <v>15.95</v>
      </c>
      <c r="J568" s="1">
        <v>19.66</v>
      </c>
      <c r="K568" s="1">
        <v>0</v>
      </c>
      <c r="L568" s="1">
        <v>8.36</v>
      </c>
      <c r="M568" s="1">
        <v>2.07E-2</v>
      </c>
      <c r="N568" s="1">
        <v>99.59</v>
      </c>
    </row>
    <row r="569" spans="1:14">
      <c r="A569" s="1" t="s">
        <v>1812</v>
      </c>
      <c r="B569" s="16" t="s">
        <v>5261</v>
      </c>
      <c r="C569" s="1">
        <v>52.5</v>
      </c>
      <c r="D569" s="1">
        <v>0.33729999999999999</v>
      </c>
      <c r="E569" s="1">
        <v>1.7399999999999999E-2</v>
      </c>
      <c r="F569" s="1">
        <v>0.77700000000000002</v>
      </c>
      <c r="G569" s="1">
        <v>0.25690000000000002</v>
      </c>
      <c r="H569" s="1">
        <v>1.5112000000000001</v>
      </c>
      <c r="I569" s="1">
        <v>16.690000000000001</v>
      </c>
      <c r="J569" s="1">
        <v>18.559999999999999</v>
      </c>
      <c r="K569" s="1">
        <v>0</v>
      </c>
      <c r="L569" s="1">
        <v>8.76</v>
      </c>
      <c r="M569" s="1">
        <v>1.61E-2</v>
      </c>
      <c r="N569" s="1">
        <v>99.44</v>
      </c>
    </row>
    <row r="570" spans="1:14">
      <c r="A570" s="1" t="s">
        <v>1812</v>
      </c>
      <c r="B570" s="16" t="s">
        <v>5262</v>
      </c>
      <c r="C570" s="1">
        <v>52.21</v>
      </c>
      <c r="D570" s="1">
        <v>0.38669999999999999</v>
      </c>
      <c r="E570" s="1">
        <v>2.4500000000000001E-2</v>
      </c>
      <c r="F570" s="1">
        <v>0.83240000000000003</v>
      </c>
      <c r="G570" s="1">
        <v>0.24759999999999999</v>
      </c>
      <c r="H570" s="1">
        <v>1.8306</v>
      </c>
      <c r="I570" s="1">
        <v>16.38</v>
      </c>
      <c r="J570" s="1">
        <v>19.46</v>
      </c>
      <c r="K570" s="1">
        <v>1.03E-2</v>
      </c>
      <c r="L570" s="1">
        <v>8.69</v>
      </c>
      <c r="M570" s="1">
        <v>4.9200000000000001E-2</v>
      </c>
      <c r="N570" s="1">
        <v>100.11</v>
      </c>
    </row>
    <row r="571" spans="1:14">
      <c r="A571" s="1" t="s">
        <v>1812</v>
      </c>
      <c r="B571" s="16" t="s">
        <v>5263</v>
      </c>
      <c r="C571" s="1">
        <v>51.95</v>
      </c>
      <c r="D571" s="1">
        <v>0.37830000000000003</v>
      </c>
      <c r="E571" s="1">
        <v>1.41E-2</v>
      </c>
      <c r="F571" s="1">
        <v>0.76590000000000003</v>
      </c>
      <c r="G571" s="1">
        <v>0.2742</v>
      </c>
      <c r="H571" s="1">
        <v>1.8309</v>
      </c>
      <c r="I571" s="1">
        <v>15.86</v>
      </c>
      <c r="J571" s="1">
        <v>19.12</v>
      </c>
      <c r="K571" s="1">
        <v>0</v>
      </c>
      <c r="L571" s="1">
        <v>9.27</v>
      </c>
      <c r="M571" s="1">
        <v>0</v>
      </c>
      <c r="N571" s="1">
        <v>99.47</v>
      </c>
    </row>
    <row r="572" spans="1:14">
      <c r="A572" s="1" t="s">
        <v>1812</v>
      </c>
      <c r="B572" s="16" t="s">
        <v>5264</v>
      </c>
      <c r="C572" s="1">
        <v>51.65</v>
      </c>
      <c r="D572" s="1">
        <v>0.44869999999999999</v>
      </c>
      <c r="E572" s="1">
        <v>2.5899999999999999E-2</v>
      </c>
      <c r="F572" s="1">
        <v>0.98460000000000003</v>
      </c>
      <c r="G572" s="1">
        <v>0.2621</v>
      </c>
      <c r="H572" s="1">
        <v>2.39</v>
      </c>
      <c r="I572" s="1">
        <v>15.51</v>
      </c>
      <c r="J572" s="1">
        <v>19.11</v>
      </c>
      <c r="K572" s="1">
        <v>7.3000000000000001E-3</v>
      </c>
      <c r="L572" s="1">
        <v>9.08</v>
      </c>
      <c r="M572" s="1">
        <v>0</v>
      </c>
      <c r="N572" s="1">
        <v>99.48</v>
      </c>
    </row>
    <row r="573" spans="1:14">
      <c r="A573" s="1" t="s">
        <v>1812</v>
      </c>
      <c r="B573" s="16" t="s">
        <v>5265</v>
      </c>
      <c r="C573" s="1">
        <v>49.82</v>
      </c>
      <c r="D573" s="1">
        <v>0.52890000000000004</v>
      </c>
      <c r="E573" s="1">
        <v>0</v>
      </c>
      <c r="F573" s="1">
        <v>1.1821999999999999</v>
      </c>
      <c r="G573" s="1">
        <v>0.1817</v>
      </c>
      <c r="H573" s="1">
        <v>4.3</v>
      </c>
      <c r="I573" s="1">
        <v>14.16</v>
      </c>
      <c r="J573" s="1">
        <v>20.34</v>
      </c>
      <c r="K573" s="1">
        <v>7.8100000000000003E-2</v>
      </c>
      <c r="L573" s="1">
        <v>9.06</v>
      </c>
      <c r="M573" s="1">
        <v>1.6299999999999999E-2</v>
      </c>
      <c r="N573" s="1">
        <v>99.66</v>
      </c>
    </row>
    <row r="574" spans="1:14">
      <c r="A574" s="1" t="s">
        <v>1812</v>
      </c>
      <c r="B574" s="16" t="s">
        <v>5266</v>
      </c>
      <c r="C574" s="1">
        <v>52.51</v>
      </c>
      <c r="D574" s="1">
        <v>0.45939999999999998</v>
      </c>
      <c r="E574" s="1">
        <v>6.4999999999999997E-3</v>
      </c>
      <c r="F574" s="1">
        <v>0.72870000000000001</v>
      </c>
      <c r="G574" s="1">
        <v>0.29659999999999997</v>
      </c>
      <c r="H574" s="1">
        <v>1.93</v>
      </c>
      <c r="I574" s="1">
        <v>15.61</v>
      </c>
      <c r="J574" s="1">
        <v>19.16</v>
      </c>
      <c r="K574" s="1">
        <v>1.2500000000000001E-2</v>
      </c>
      <c r="L574" s="1">
        <v>9.14</v>
      </c>
      <c r="M574" s="1">
        <v>0</v>
      </c>
      <c r="N574" s="1">
        <v>99.86</v>
      </c>
    </row>
    <row r="575" spans="1:14">
      <c r="A575" s="1" t="s">
        <v>1812</v>
      </c>
      <c r="B575" s="17" t="s">
        <v>5267</v>
      </c>
      <c r="C575" s="1">
        <v>51.57</v>
      </c>
      <c r="D575" s="1">
        <v>0.48480000000000001</v>
      </c>
      <c r="E575" s="1">
        <v>1.26E-2</v>
      </c>
      <c r="F575" s="1">
        <v>0.64729999999999999</v>
      </c>
      <c r="G575" s="1">
        <v>0.2858</v>
      </c>
      <c r="H575" s="1">
        <v>2.62</v>
      </c>
      <c r="I575" s="1">
        <v>14.92</v>
      </c>
      <c r="J575" s="1">
        <v>20.32</v>
      </c>
      <c r="L575" s="1">
        <v>8.56</v>
      </c>
      <c r="N575" s="485">
        <f t="shared" ref="N575:N626" si="4">SUM(C575:M575)</f>
        <v>99.420500000000004</v>
      </c>
    </row>
    <row r="576" spans="1:14">
      <c r="A576" s="1" t="s">
        <v>1812</v>
      </c>
      <c r="B576" s="17" t="s">
        <v>5268</v>
      </c>
      <c r="C576" s="1">
        <v>52.23</v>
      </c>
      <c r="D576" s="1">
        <v>0.37940000000000002</v>
      </c>
      <c r="E576" s="1">
        <v>1.5699999999999999E-2</v>
      </c>
      <c r="F576" s="1">
        <v>0.69940000000000002</v>
      </c>
      <c r="G576" s="1">
        <v>0.3095</v>
      </c>
      <c r="H576" s="1">
        <v>2.0699999999999998</v>
      </c>
      <c r="I576" s="1">
        <v>15.29</v>
      </c>
      <c r="J576" s="1">
        <v>20.350000000000001</v>
      </c>
      <c r="L576" s="1">
        <v>8.16</v>
      </c>
      <c r="N576" s="485">
        <f t="shared" si="4"/>
        <v>99.503999999999991</v>
      </c>
    </row>
    <row r="577" spans="1:14">
      <c r="A577" s="1" t="s">
        <v>1812</v>
      </c>
      <c r="B577" s="17" t="s">
        <v>5269</v>
      </c>
      <c r="C577" s="1">
        <v>49.71</v>
      </c>
      <c r="D577" s="1">
        <v>0.47489999999999999</v>
      </c>
      <c r="E577" s="1">
        <v>0.14130000000000001</v>
      </c>
      <c r="F577" s="1">
        <v>1.5936999999999999</v>
      </c>
      <c r="G577" s="1">
        <v>0.2727</v>
      </c>
      <c r="H577" s="1">
        <v>3.34</v>
      </c>
      <c r="I577" s="1">
        <v>15.19</v>
      </c>
      <c r="J577" s="1">
        <v>17.190000000000001</v>
      </c>
      <c r="L577" s="1">
        <v>10.7</v>
      </c>
      <c r="N577" s="485">
        <f t="shared" si="4"/>
        <v>98.6126</v>
      </c>
    </row>
    <row r="578" spans="1:14">
      <c r="A578" s="1" t="s">
        <v>1812</v>
      </c>
      <c r="B578" s="17" t="s">
        <v>5270</v>
      </c>
      <c r="C578" s="1">
        <v>52.34</v>
      </c>
      <c r="D578" s="1">
        <v>0.35820000000000002</v>
      </c>
      <c r="E578" s="1">
        <v>7.1999999999999998E-3</v>
      </c>
      <c r="F578" s="1">
        <v>0.69089999999999996</v>
      </c>
      <c r="G578" s="1">
        <v>0.27189999999999998</v>
      </c>
      <c r="H578" s="1">
        <v>2.04</v>
      </c>
      <c r="I578" s="1">
        <v>15.79</v>
      </c>
      <c r="J578" s="1">
        <v>19.04</v>
      </c>
      <c r="L578" s="1">
        <v>8.6999999999999993</v>
      </c>
      <c r="N578" s="485">
        <f t="shared" si="4"/>
        <v>99.238199999999992</v>
      </c>
    </row>
    <row r="579" spans="1:14">
      <c r="A579" s="1" t="s">
        <v>1812</v>
      </c>
      <c r="B579" s="17" t="s">
        <v>5271</v>
      </c>
      <c r="C579" s="1">
        <v>51.24</v>
      </c>
      <c r="D579" s="1">
        <v>0.46870000000000001</v>
      </c>
      <c r="E579" s="1">
        <v>1.7399999999999999E-2</v>
      </c>
      <c r="F579" s="1">
        <v>0.92230000000000001</v>
      </c>
      <c r="G579" s="1">
        <v>0.23699999999999999</v>
      </c>
      <c r="H579" s="1">
        <v>2.87</v>
      </c>
      <c r="I579" s="1">
        <v>15.17</v>
      </c>
      <c r="J579" s="1">
        <v>19.309999999999999</v>
      </c>
      <c r="L579" s="1">
        <v>8.67</v>
      </c>
      <c r="N579" s="485">
        <f t="shared" si="4"/>
        <v>98.9054</v>
      </c>
    </row>
    <row r="580" spans="1:14">
      <c r="A580" s="1" t="s">
        <v>1812</v>
      </c>
      <c r="B580" s="17" t="s">
        <v>5272</v>
      </c>
      <c r="C580" s="1">
        <v>52.65</v>
      </c>
      <c r="D580" s="1">
        <v>0.41370000000000001</v>
      </c>
      <c r="E580" s="1">
        <v>7.4999999999999997E-3</v>
      </c>
      <c r="F580" s="1">
        <v>0.69510000000000005</v>
      </c>
      <c r="G580" s="1">
        <v>0.28949999999999998</v>
      </c>
      <c r="H580" s="1">
        <v>1.8187</v>
      </c>
      <c r="I580" s="1">
        <v>15.79</v>
      </c>
      <c r="J580" s="1">
        <v>19.37</v>
      </c>
      <c r="L580" s="1">
        <v>8.14</v>
      </c>
      <c r="N580" s="485">
        <f t="shared" si="4"/>
        <v>99.174500000000009</v>
      </c>
    </row>
    <row r="581" spans="1:14">
      <c r="A581" s="1" t="s">
        <v>1812</v>
      </c>
      <c r="B581" s="17" t="s">
        <v>5273</v>
      </c>
      <c r="C581" s="1">
        <v>52.3</v>
      </c>
      <c r="D581" s="1">
        <v>0.3231</v>
      </c>
      <c r="E581" s="1">
        <v>0</v>
      </c>
      <c r="F581" s="1">
        <v>0.6411</v>
      </c>
      <c r="G581" s="1">
        <v>0.2505</v>
      </c>
      <c r="H581" s="1">
        <v>1.8345</v>
      </c>
      <c r="I581" s="1">
        <v>15.73</v>
      </c>
      <c r="J581" s="1">
        <v>19.079999999999998</v>
      </c>
      <c r="L581" s="1">
        <v>8.5299999999999994</v>
      </c>
      <c r="N581" s="485">
        <f t="shared" si="4"/>
        <v>98.6892</v>
      </c>
    </row>
    <row r="582" spans="1:14">
      <c r="A582" s="1" t="s">
        <v>1812</v>
      </c>
      <c r="B582" s="17" t="s">
        <v>5274</v>
      </c>
      <c r="C582" s="1">
        <v>51.86</v>
      </c>
      <c r="D582" s="1">
        <v>0.48080000000000001</v>
      </c>
      <c r="E582" s="1">
        <v>3.9699999999999999E-2</v>
      </c>
      <c r="F582" s="1">
        <v>0.746</v>
      </c>
      <c r="G582" s="1">
        <v>0.22650000000000001</v>
      </c>
      <c r="H582" s="1">
        <v>1.96</v>
      </c>
      <c r="I582" s="1">
        <v>15.69</v>
      </c>
      <c r="J582" s="1">
        <v>19.37</v>
      </c>
      <c r="L582" s="1">
        <v>8.4499999999999993</v>
      </c>
      <c r="N582" s="485">
        <f t="shared" si="4"/>
        <v>98.823000000000022</v>
      </c>
    </row>
    <row r="583" spans="1:14">
      <c r="A583" s="1" t="s">
        <v>1812</v>
      </c>
      <c r="B583" s="17" t="s">
        <v>5275</v>
      </c>
      <c r="C583" s="1">
        <v>51.55</v>
      </c>
      <c r="D583" s="1">
        <v>0.47860000000000003</v>
      </c>
      <c r="E583" s="1">
        <v>2.0500000000000001E-2</v>
      </c>
      <c r="F583" s="1">
        <v>0.62929999999999997</v>
      </c>
      <c r="G583" s="1">
        <v>0.26740000000000003</v>
      </c>
      <c r="H583" s="1">
        <v>2.19</v>
      </c>
      <c r="I583" s="1">
        <v>15.54</v>
      </c>
      <c r="J583" s="1">
        <v>18.18</v>
      </c>
      <c r="L583" s="1">
        <v>9.0399999999999991</v>
      </c>
      <c r="N583" s="485">
        <f t="shared" si="4"/>
        <v>97.89579999999998</v>
      </c>
    </row>
    <row r="584" spans="1:14">
      <c r="A584" s="1" t="s">
        <v>1812</v>
      </c>
      <c r="B584" s="17" t="s">
        <v>5276</v>
      </c>
      <c r="C584" s="1">
        <v>51.18</v>
      </c>
      <c r="D584" s="1">
        <v>0.56159999999999999</v>
      </c>
      <c r="E584" s="1">
        <v>0.01</v>
      </c>
      <c r="F584" s="1">
        <v>0.64910000000000001</v>
      </c>
      <c r="G584" s="1">
        <v>0.2354</v>
      </c>
      <c r="H584" s="1">
        <v>2.5499999999999998</v>
      </c>
      <c r="I584" s="1">
        <v>14.51</v>
      </c>
      <c r="J584" s="1">
        <v>19.12</v>
      </c>
      <c r="L584" s="1">
        <v>8.9700000000000006</v>
      </c>
      <c r="N584" s="485">
        <f t="shared" si="4"/>
        <v>97.78609999999999</v>
      </c>
    </row>
    <row r="585" spans="1:14">
      <c r="A585" s="1" t="s">
        <v>1812</v>
      </c>
      <c r="B585" s="17" t="s">
        <v>5277</v>
      </c>
      <c r="C585" s="1">
        <v>50.76</v>
      </c>
      <c r="D585" s="1">
        <v>0.42609999999999998</v>
      </c>
      <c r="E585" s="1">
        <v>5.3699999999999998E-2</v>
      </c>
      <c r="F585" s="1">
        <v>0.81779999999999997</v>
      </c>
      <c r="G585" s="1">
        <v>0.20979999999999999</v>
      </c>
      <c r="H585" s="1">
        <v>2.67</v>
      </c>
      <c r="I585" s="1">
        <v>15.31</v>
      </c>
      <c r="J585" s="1">
        <v>19.079999999999998</v>
      </c>
      <c r="L585" s="1">
        <v>8</v>
      </c>
      <c r="N585" s="485">
        <f t="shared" si="4"/>
        <v>97.327399999999997</v>
      </c>
    </row>
    <row r="586" spans="1:14">
      <c r="A586" s="1" t="s">
        <v>1812</v>
      </c>
      <c r="B586" s="17" t="s">
        <v>5278</v>
      </c>
      <c r="C586" s="1">
        <v>50.76</v>
      </c>
      <c r="D586" s="1">
        <v>0.4446</v>
      </c>
      <c r="E586" s="1">
        <v>0</v>
      </c>
      <c r="F586" s="1">
        <v>0.84950000000000003</v>
      </c>
      <c r="G586" s="1">
        <v>0.22159999999999999</v>
      </c>
      <c r="H586" s="1">
        <v>2.99</v>
      </c>
      <c r="I586" s="1">
        <v>14.94</v>
      </c>
      <c r="J586" s="1">
        <v>19.739999999999998</v>
      </c>
      <c r="L586" s="1">
        <v>8.35</v>
      </c>
      <c r="N586" s="485">
        <f t="shared" si="4"/>
        <v>98.295699999999997</v>
      </c>
    </row>
    <row r="587" spans="1:14">
      <c r="A587" s="1" t="s">
        <v>1812</v>
      </c>
      <c r="B587" s="17" t="s">
        <v>5279</v>
      </c>
      <c r="C587" s="1">
        <v>51.06</v>
      </c>
      <c r="D587" s="1">
        <v>0.4733</v>
      </c>
      <c r="E587" s="1">
        <v>1.5699999999999999E-2</v>
      </c>
      <c r="F587" s="1">
        <v>0.78</v>
      </c>
      <c r="G587" s="1">
        <v>0.27850000000000003</v>
      </c>
      <c r="H587" s="1">
        <v>2.68</v>
      </c>
      <c r="I587" s="1">
        <v>15.06</v>
      </c>
      <c r="J587" s="1">
        <v>19.7</v>
      </c>
      <c r="L587" s="1">
        <v>8.1</v>
      </c>
      <c r="N587" s="485">
        <f t="shared" si="4"/>
        <v>98.147500000000008</v>
      </c>
    </row>
    <row r="588" spans="1:14">
      <c r="A588" s="1" t="s">
        <v>1812</v>
      </c>
      <c r="B588" s="17" t="s">
        <v>5280</v>
      </c>
      <c r="C588" s="1">
        <v>50.46</v>
      </c>
      <c r="D588" s="1">
        <v>0.45090000000000002</v>
      </c>
      <c r="E588" s="1">
        <v>0</v>
      </c>
      <c r="F588" s="1">
        <v>0.70399999999999996</v>
      </c>
      <c r="G588" s="1">
        <v>0.25230000000000002</v>
      </c>
      <c r="H588" s="1">
        <v>2.8</v>
      </c>
      <c r="I588" s="1">
        <v>14.91</v>
      </c>
      <c r="J588" s="1">
        <v>20</v>
      </c>
      <c r="L588" s="1">
        <v>8.0299999999999994</v>
      </c>
      <c r="N588" s="485">
        <f t="shared" si="4"/>
        <v>97.607199999999992</v>
      </c>
    </row>
    <row r="589" spans="1:14">
      <c r="A589" s="1" t="s">
        <v>1812</v>
      </c>
      <c r="B589" s="17" t="s">
        <v>5281</v>
      </c>
      <c r="C589" s="1">
        <v>50.95</v>
      </c>
      <c r="D589" s="1">
        <v>0.43380000000000002</v>
      </c>
      <c r="E589" s="1">
        <v>9.5999999999999992E-3</v>
      </c>
      <c r="F589" s="1">
        <v>0.75</v>
      </c>
      <c r="G589" s="1">
        <v>0.2152</v>
      </c>
      <c r="H589" s="1">
        <v>2.66</v>
      </c>
      <c r="I589" s="1">
        <v>14.83</v>
      </c>
      <c r="J589" s="1">
        <v>19.59</v>
      </c>
      <c r="L589" s="1">
        <v>8.2899999999999991</v>
      </c>
      <c r="N589" s="485">
        <f t="shared" si="4"/>
        <v>97.7286</v>
      </c>
    </row>
    <row r="590" spans="1:14">
      <c r="A590" s="1" t="s">
        <v>1812</v>
      </c>
      <c r="B590" s="17" t="s">
        <v>5282</v>
      </c>
      <c r="C590" s="1">
        <v>51.84</v>
      </c>
      <c r="D590" s="1">
        <v>0.36299999999999999</v>
      </c>
      <c r="E590" s="1">
        <v>0</v>
      </c>
      <c r="F590" s="1">
        <v>0.51119999999999999</v>
      </c>
      <c r="G590" s="1">
        <v>0.2515</v>
      </c>
      <c r="H590" s="1">
        <v>1.7811999999999999</v>
      </c>
      <c r="I590" s="1">
        <v>15.72</v>
      </c>
      <c r="J590" s="1">
        <v>19.28</v>
      </c>
      <c r="L590" s="1">
        <v>8.08</v>
      </c>
      <c r="N590" s="485">
        <f t="shared" si="4"/>
        <v>97.826900000000009</v>
      </c>
    </row>
    <row r="591" spans="1:14">
      <c r="A591" s="1" t="s">
        <v>1812</v>
      </c>
      <c r="B591" s="16" t="s">
        <v>5283</v>
      </c>
      <c r="C591" s="1">
        <v>52.56</v>
      </c>
      <c r="D591" s="1">
        <v>0.26279999999999998</v>
      </c>
      <c r="E591" s="1">
        <v>0</v>
      </c>
      <c r="F591" s="1">
        <v>0.63329999999999997</v>
      </c>
      <c r="G591" s="1">
        <v>0.24260000000000001</v>
      </c>
      <c r="H591" s="1">
        <v>1.8168</v>
      </c>
      <c r="I591" s="1">
        <v>15.97</v>
      </c>
      <c r="J591" s="1">
        <v>19.04</v>
      </c>
      <c r="L591" s="1">
        <v>9.27</v>
      </c>
      <c r="N591" s="485">
        <f t="shared" si="4"/>
        <v>99.79549999999999</v>
      </c>
    </row>
    <row r="592" spans="1:14">
      <c r="A592" s="1" t="s">
        <v>1812</v>
      </c>
      <c r="B592" s="16" t="s">
        <v>5284</v>
      </c>
      <c r="C592" s="1">
        <v>48.85</v>
      </c>
      <c r="D592" s="1">
        <v>0.41649999999999998</v>
      </c>
      <c r="E592" s="1">
        <v>0</v>
      </c>
      <c r="F592" s="1">
        <v>1.4339</v>
      </c>
      <c r="G592" s="1">
        <v>0.23519999999999999</v>
      </c>
      <c r="H592" s="1">
        <v>4.88</v>
      </c>
      <c r="I592" s="1">
        <v>13.68</v>
      </c>
      <c r="J592" s="1">
        <v>20.2</v>
      </c>
      <c r="L592" s="1">
        <v>9.52</v>
      </c>
      <c r="N592" s="485">
        <f t="shared" si="4"/>
        <v>99.215599999999995</v>
      </c>
    </row>
    <row r="593" spans="1:14">
      <c r="A593" s="1" t="s">
        <v>1812</v>
      </c>
      <c r="B593" s="16" t="s">
        <v>5285</v>
      </c>
      <c r="C593" s="1">
        <v>51.82</v>
      </c>
      <c r="D593" s="1">
        <v>0.37030000000000002</v>
      </c>
      <c r="E593" s="1">
        <v>2.06E-2</v>
      </c>
      <c r="F593" s="1">
        <v>0.8266</v>
      </c>
      <c r="G593" s="1">
        <v>0.33</v>
      </c>
      <c r="H593" s="1">
        <v>2.48</v>
      </c>
      <c r="I593" s="1">
        <v>15.22</v>
      </c>
      <c r="J593" s="1">
        <v>20.38</v>
      </c>
      <c r="L593" s="1">
        <v>8.66</v>
      </c>
      <c r="N593" s="485">
        <f t="shared" si="4"/>
        <v>100.10749999999999</v>
      </c>
    </row>
    <row r="594" spans="1:14">
      <c r="A594" s="1" t="s">
        <v>1812</v>
      </c>
      <c r="B594" s="16" t="s">
        <v>5286</v>
      </c>
      <c r="C594" s="1">
        <v>53.14</v>
      </c>
      <c r="D594" s="1">
        <v>0.29370000000000002</v>
      </c>
      <c r="E594" s="1">
        <v>1.0500000000000001E-2</v>
      </c>
      <c r="F594" s="1">
        <v>0.4713</v>
      </c>
      <c r="G594" s="1">
        <v>0.27560000000000001</v>
      </c>
      <c r="H594" s="1">
        <v>1.373</v>
      </c>
      <c r="I594" s="1">
        <v>16.350000000000001</v>
      </c>
      <c r="J594" s="1">
        <v>19.64</v>
      </c>
      <c r="L594" s="1">
        <v>8.36</v>
      </c>
      <c r="N594" s="485">
        <f t="shared" si="4"/>
        <v>99.914099999999991</v>
      </c>
    </row>
    <row r="595" spans="1:14">
      <c r="A595" s="1" t="s">
        <v>1812</v>
      </c>
      <c r="B595" s="16" t="s">
        <v>5287</v>
      </c>
      <c r="C595" s="1">
        <v>52.94</v>
      </c>
      <c r="D595" s="1">
        <v>0.27710000000000001</v>
      </c>
      <c r="E595" s="1">
        <v>1.6E-2</v>
      </c>
      <c r="F595" s="1">
        <v>0.5696</v>
      </c>
      <c r="G595" s="1">
        <v>0.28970000000000001</v>
      </c>
      <c r="H595" s="1">
        <v>2</v>
      </c>
      <c r="I595" s="1">
        <v>16.22</v>
      </c>
      <c r="J595" s="1">
        <v>19.02</v>
      </c>
      <c r="L595" s="1">
        <v>9.08</v>
      </c>
      <c r="N595" s="485">
        <f t="shared" si="4"/>
        <v>100.41239999999999</v>
      </c>
    </row>
    <row r="596" spans="1:14">
      <c r="A596" s="1" t="s">
        <v>1812</v>
      </c>
      <c r="B596" s="16" t="s">
        <v>5288</v>
      </c>
      <c r="C596" s="1">
        <v>50.39</v>
      </c>
      <c r="D596" s="1">
        <v>0.43480000000000002</v>
      </c>
      <c r="E596" s="1">
        <v>0</v>
      </c>
      <c r="F596" s="1">
        <v>1.0996999999999999</v>
      </c>
      <c r="G596" s="1">
        <v>0.1915</v>
      </c>
      <c r="H596" s="1">
        <v>3.86</v>
      </c>
      <c r="I596" s="1">
        <v>14.31</v>
      </c>
      <c r="J596" s="1">
        <v>20.66</v>
      </c>
      <c r="L596" s="1">
        <v>9.0399999999999991</v>
      </c>
      <c r="N596" s="485">
        <f t="shared" si="4"/>
        <v>99.98599999999999</v>
      </c>
    </row>
    <row r="597" spans="1:14">
      <c r="A597" s="1" t="s">
        <v>1812</v>
      </c>
      <c r="B597" s="16" t="s">
        <v>5289</v>
      </c>
      <c r="C597" s="1">
        <v>52.14</v>
      </c>
      <c r="D597" s="1">
        <v>0.35809999999999997</v>
      </c>
      <c r="E597" s="1">
        <v>3.0800000000000001E-2</v>
      </c>
      <c r="F597" s="1">
        <v>0.77539999999999998</v>
      </c>
      <c r="G597" s="1">
        <v>0.2555</v>
      </c>
      <c r="H597" s="1">
        <v>2.63</v>
      </c>
      <c r="I597" s="1">
        <v>14.89</v>
      </c>
      <c r="J597" s="1">
        <v>20.59</v>
      </c>
      <c r="L597" s="1">
        <v>8.0399999999999991</v>
      </c>
      <c r="N597" s="485">
        <f t="shared" si="4"/>
        <v>99.709800000000001</v>
      </c>
    </row>
    <row r="598" spans="1:14">
      <c r="A598" s="1" t="s">
        <v>1812</v>
      </c>
      <c r="B598" s="16" t="s">
        <v>5290</v>
      </c>
      <c r="C598" s="1">
        <v>51.89</v>
      </c>
      <c r="D598" s="1">
        <v>0.4219</v>
      </c>
      <c r="E598" s="1">
        <v>3.5900000000000001E-2</v>
      </c>
      <c r="F598" s="1">
        <v>0.84670000000000001</v>
      </c>
      <c r="G598" s="1">
        <v>0.22670000000000001</v>
      </c>
      <c r="H598" s="1">
        <v>2.59</v>
      </c>
      <c r="I598" s="1">
        <v>14.92</v>
      </c>
      <c r="J598" s="1">
        <v>20.72</v>
      </c>
      <c r="L598" s="1">
        <v>8.4499999999999993</v>
      </c>
      <c r="N598" s="485">
        <f t="shared" si="4"/>
        <v>100.10120000000001</v>
      </c>
    </row>
    <row r="599" spans="1:14">
      <c r="A599" s="1" t="s">
        <v>1812</v>
      </c>
      <c r="B599" s="16" t="s">
        <v>5291</v>
      </c>
      <c r="C599" s="1">
        <v>53.3</v>
      </c>
      <c r="D599" s="1">
        <v>0.34920000000000001</v>
      </c>
      <c r="E599" s="1">
        <v>0</v>
      </c>
      <c r="F599" s="1">
        <v>0.44030000000000002</v>
      </c>
      <c r="G599" s="1">
        <v>0.34549999999999997</v>
      </c>
      <c r="H599" s="1">
        <v>1.4031</v>
      </c>
      <c r="I599" s="1">
        <v>16.260000000000002</v>
      </c>
      <c r="J599" s="1">
        <v>19.63</v>
      </c>
      <c r="L599" s="1">
        <v>8.48</v>
      </c>
      <c r="N599" s="485">
        <f t="shared" si="4"/>
        <v>100.2081</v>
      </c>
    </row>
    <row r="600" spans="1:14">
      <c r="A600" s="1" t="s">
        <v>1812</v>
      </c>
      <c r="B600" s="16" t="s">
        <v>5292</v>
      </c>
      <c r="C600" s="1">
        <v>52.62</v>
      </c>
      <c r="D600" s="1">
        <v>0.41670000000000001</v>
      </c>
      <c r="E600" s="1">
        <v>3.5299999999999998E-2</v>
      </c>
      <c r="F600" s="1">
        <v>0.71289999999999998</v>
      </c>
      <c r="G600" s="1">
        <v>0.24629999999999999</v>
      </c>
      <c r="H600" s="1">
        <v>2.11</v>
      </c>
      <c r="I600" s="1">
        <v>15.53</v>
      </c>
      <c r="J600" s="1">
        <v>20.56</v>
      </c>
      <c r="L600" s="1">
        <v>8.3699999999999992</v>
      </c>
      <c r="N600" s="485">
        <f t="shared" si="4"/>
        <v>100.60119999999999</v>
      </c>
    </row>
    <row r="601" spans="1:14">
      <c r="A601" s="1" t="s">
        <v>1812</v>
      </c>
      <c r="B601" s="16" t="s">
        <v>5293</v>
      </c>
      <c r="C601" s="1">
        <v>52.94</v>
      </c>
      <c r="D601" s="1">
        <v>0.25659999999999999</v>
      </c>
      <c r="E601" s="1">
        <v>1.0200000000000001E-2</v>
      </c>
      <c r="F601" s="1">
        <v>0.57169999999999999</v>
      </c>
      <c r="G601" s="1">
        <v>0.24829999999999999</v>
      </c>
      <c r="H601" s="1">
        <v>1.7137</v>
      </c>
      <c r="I601" s="1">
        <v>16.350000000000001</v>
      </c>
      <c r="J601" s="1">
        <v>19.25</v>
      </c>
      <c r="L601" s="1">
        <v>8.86</v>
      </c>
      <c r="N601" s="485">
        <f t="shared" si="4"/>
        <v>100.20049999999999</v>
      </c>
    </row>
    <row r="602" spans="1:14">
      <c r="A602" s="1" t="s">
        <v>1812</v>
      </c>
      <c r="B602" s="16" t="s">
        <v>5294</v>
      </c>
      <c r="C602" s="1">
        <v>50.81</v>
      </c>
      <c r="D602" s="1">
        <v>0.36049999999999999</v>
      </c>
      <c r="E602" s="1">
        <v>2.1399999999999999E-2</v>
      </c>
      <c r="F602" s="1">
        <v>1.0962000000000001</v>
      </c>
      <c r="G602" s="1">
        <v>0.29609999999999997</v>
      </c>
      <c r="H602" s="1">
        <v>3.09</v>
      </c>
      <c r="I602" s="1">
        <v>14.62</v>
      </c>
      <c r="J602" s="1">
        <v>20.059999999999999</v>
      </c>
      <c r="L602" s="1">
        <v>9.27</v>
      </c>
      <c r="N602" s="485">
        <f t="shared" si="4"/>
        <v>99.624200000000016</v>
      </c>
    </row>
    <row r="603" spans="1:14">
      <c r="A603" s="1" t="s">
        <v>1812</v>
      </c>
      <c r="B603" s="16" t="s">
        <v>5295</v>
      </c>
      <c r="C603" s="1">
        <v>51.15</v>
      </c>
      <c r="D603" s="1">
        <v>0.40210000000000001</v>
      </c>
      <c r="E603" s="1">
        <v>1.9400000000000001E-2</v>
      </c>
      <c r="F603" s="1">
        <v>0.96689999999999998</v>
      </c>
      <c r="G603" s="1">
        <v>0.19400000000000001</v>
      </c>
      <c r="H603" s="1">
        <v>3.37</v>
      </c>
      <c r="I603" s="1">
        <v>15</v>
      </c>
      <c r="J603" s="1">
        <v>20.149999999999999</v>
      </c>
      <c r="L603" s="1">
        <v>8.77</v>
      </c>
      <c r="N603" s="485">
        <f t="shared" si="4"/>
        <v>100.02239999999999</v>
      </c>
    </row>
    <row r="604" spans="1:14">
      <c r="A604" s="1" t="s">
        <v>1812</v>
      </c>
      <c r="B604" s="16" t="s">
        <v>5296</v>
      </c>
      <c r="C604" s="1">
        <v>50.81</v>
      </c>
      <c r="D604" s="1">
        <v>0.4844</v>
      </c>
      <c r="E604" s="1">
        <v>2.3699999999999999E-2</v>
      </c>
      <c r="F604" s="1">
        <v>1.0601</v>
      </c>
      <c r="G604" s="1">
        <v>0.28460000000000002</v>
      </c>
      <c r="H604" s="1">
        <v>3.29</v>
      </c>
      <c r="I604" s="1">
        <v>14.26</v>
      </c>
      <c r="J604" s="1">
        <v>20.52</v>
      </c>
      <c r="L604" s="1">
        <v>9.16</v>
      </c>
      <c r="N604" s="485">
        <f t="shared" si="4"/>
        <v>99.892799999999994</v>
      </c>
    </row>
    <row r="605" spans="1:14">
      <c r="A605" s="1" t="s">
        <v>1812</v>
      </c>
      <c r="B605" s="16" t="s">
        <v>5297</v>
      </c>
      <c r="C605" s="1">
        <v>50.71</v>
      </c>
      <c r="D605" s="1">
        <v>0.4229</v>
      </c>
      <c r="E605" s="1">
        <v>3.4599999999999999E-2</v>
      </c>
      <c r="F605" s="1">
        <v>1.0677000000000001</v>
      </c>
      <c r="G605" s="1">
        <v>0.21129999999999999</v>
      </c>
      <c r="H605" s="1">
        <v>3.62</v>
      </c>
      <c r="I605" s="1">
        <v>14.59</v>
      </c>
      <c r="J605" s="1">
        <v>20.46</v>
      </c>
      <c r="L605" s="1">
        <v>8.49</v>
      </c>
      <c r="N605" s="485">
        <f t="shared" si="4"/>
        <v>99.606499999999997</v>
      </c>
    </row>
    <row r="606" spans="1:14">
      <c r="A606" s="1" t="s">
        <v>1812</v>
      </c>
      <c r="B606" s="16" t="s">
        <v>5298</v>
      </c>
      <c r="C606" s="1">
        <v>50.62</v>
      </c>
      <c r="D606" s="1">
        <v>0.47470000000000001</v>
      </c>
      <c r="E606" s="1">
        <v>0</v>
      </c>
      <c r="F606" s="1">
        <v>1.0925</v>
      </c>
      <c r="G606" s="1">
        <v>0.26619999999999999</v>
      </c>
      <c r="H606" s="1">
        <v>3.95</v>
      </c>
      <c r="I606" s="1">
        <v>14.16</v>
      </c>
      <c r="J606" s="1">
        <v>20.76</v>
      </c>
      <c r="L606" s="1">
        <v>8.8000000000000007</v>
      </c>
      <c r="N606" s="485">
        <f t="shared" si="4"/>
        <v>100.1234</v>
      </c>
    </row>
    <row r="607" spans="1:14">
      <c r="A607" s="1" t="s">
        <v>1812</v>
      </c>
      <c r="B607" s="16" t="s">
        <v>5299</v>
      </c>
      <c r="C607" s="1">
        <v>52.37</v>
      </c>
      <c r="D607" s="1">
        <v>0.441</v>
      </c>
      <c r="E607" s="1">
        <v>0</v>
      </c>
      <c r="F607" s="1">
        <v>0.52329999999999999</v>
      </c>
      <c r="G607" s="1">
        <v>0.34350000000000003</v>
      </c>
      <c r="H607" s="1">
        <v>2.08</v>
      </c>
      <c r="I607" s="1">
        <v>14.92</v>
      </c>
      <c r="J607" s="1">
        <v>20.440000000000001</v>
      </c>
      <c r="L607" s="1">
        <v>8.68</v>
      </c>
      <c r="N607" s="485">
        <f t="shared" si="4"/>
        <v>99.797799999999995</v>
      </c>
    </row>
    <row r="608" spans="1:14">
      <c r="A608" s="1" t="s">
        <v>1812</v>
      </c>
      <c r="B608" s="16" t="s">
        <v>5300</v>
      </c>
      <c r="C608" s="1">
        <v>52.59</v>
      </c>
      <c r="D608" s="1">
        <v>0.38319999999999999</v>
      </c>
      <c r="E608" s="1">
        <v>2.52E-2</v>
      </c>
      <c r="F608" s="1">
        <v>0.68169999999999997</v>
      </c>
      <c r="G608" s="1">
        <v>0.28160000000000002</v>
      </c>
      <c r="H608" s="1">
        <v>2.27</v>
      </c>
      <c r="I608" s="1">
        <v>15.34</v>
      </c>
      <c r="J608" s="1">
        <v>20.7</v>
      </c>
      <c r="L608" s="1">
        <v>8.09</v>
      </c>
      <c r="N608" s="485">
        <f t="shared" si="4"/>
        <v>100.36170000000001</v>
      </c>
    </row>
    <row r="609" spans="1:14">
      <c r="A609" s="1" t="s">
        <v>1812</v>
      </c>
      <c r="B609" s="16" t="s">
        <v>5301</v>
      </c>
      <c r="C609" s="1">
        <v>51.71</v>
      </c>
      <c r="D609" s="1">
        <v>0.38500000000000001</v>
      </c>
      <c r="E609" s="1">
        <v>2.0500000000000001E-2</v>
      </c>
      <c r="F609" s="1">
        <v>0.81159999999999999</v>
      </c>
      <c r="G609" s="1">
        <v>0.21310000000000001</v>
      </c>
      <c r="H609" s="1">
        <v>2.95</v>
      </c>
      <c r="I609" s="1">
        <v>14.96</v>
      </c>
      <c r="J609" s="1">
        <v>19.940000000000001</v>
      </c>
      <c r="L609" s="1">
        <v>8.73</v>
      </c>
      <c r="N609" s="485">
        <f t="shared" si="4"/>
        <v>99.720199999999991</v>
      </c>
    </row>
    <row r="610" spans="1:14">
      <c r="A610" s="1" t="s">
        <v>1812</v>
      </c>
      <c r="B610" s="16" t="s">
        <v>5302</v>
      </c>
      <c r="C610" s="1">
        <v>52.09</v>
      </c>
      <c r="D610" s="1">
        <v>0.41349999999999998</v>
      </c>
      <c r="E610" s="1">
        <v>3.95E-2</v>
      </c>
      <c r="F610" s="1">
        <v>0.78110000000000002</v>
      </c>
      <c r="G610" s="1">
        <v>0.31069999999999998</v>
      </c>
      <c r="H610" s="1">
        <v>2.58</v>
      </c>
      <c r="I610" s="1">
        <v>15.23</v>
      </c>
      <c r="J610" s="1">
        <v>20.58</v>
      </c>
      <c r="L610" s="1">
        <v>8.24</v>
      </c>
      <c r="N610" s="485">
        <f t="shared" si="4"/>
        <v>100.26479999999999</v>
      </c>
    </row>
    <row r="611" spans="1:14">
      <c r="A611" s="1" t="s">
        <v>1812</v>
      </c>
      <c r="B611" s="16" t="s">
        <v>5303</v>
      </c>
      <c r="C611" s="1">
        <v>52.33</v>
      </c>
      <c r="D611" s="1">
        <v>0.40429999999999999</v>
      </c>
      <c r="E611" s="1">
        <v>5.5199999999999999E-2</v>
      </c>
      <c r="F611" s="1">
        <v>0.78</v>
      </c>
      <c r="G611" s="1">
        <v>0.24</v>
      </c>
      <c r="H611" s="1">
        <v>2.5099999999999998</v>
      </c>
      <c r="I611" s="1">
        <v>15.26</v>
      </c>
      <c r="J611" s="1">
        <v>20.49</v>
      </c>
      <c r="L611" s="1">
        <v>8.3000000000000007</v>
      </c>
      <c r="N611" s="485">
        <f t="shared" si="4"/>
        <v>100.36949999999999</v>
      </c>
    </row>
    <row r="612" spans="1:14">
      <c r="A612" s="1" t="s">
        <v>1812</v>
      </c>
      <c r="B612" s="16" t="s">
        <v>5304</v>
      </c>
      <c r="C612" s="1">
        <v>53.14</v>
      </c>
      <c r="D612" s="1">
        <v>0.26960000000000001</v>
      </c>
      <c r="E612" s="1">
        <v>5.9900000000000002E-2</v>
      </c>
      <c r="F612" s="1">
        <v>0.56999999999999995</v>
      </c>
      <c r="G612" s="1">
        <v>0.30630000000000002</v>
      </c>
      <c r="H612" s="1">
        <v>1.5291999999999999</v>
      </c>
      <c r="I612" s="1">
        <v>16.43</v>
      </c>
      <c r="J612" s="1">
        <v>19.23</v>
      </c>
      <c r="L612" s="1">
        <v>8.66</v>
      </c>
      <c r="N612" s="485">
        <f t="shared" si="4"/>
        <v>100.19500000000001</v>
      </c>
    </row>
    <row r="613" spans="1:14">
      <c r="A613" s="1" t="s">
        <v>1812</v>
      </c>
      <c r="B613" s="16" t="s">
        <v>5305</v>
      </c>
      <c r="C613" s="1">
        <v>52.08</v>
      </c>
      <c r="D613" s="1">
        <v>0.38279999999999997</v>
      </c>
      <c r="E613" s="1">
        <v>7.2400000000000006E-2</v>
      </c>
      <c r="F613" s="1">
        <v>0.73150000000000004</v>
      </c>
      <c r="G613" s="1">
        <v>0.25419999999999998</v>
      </c>
      <c r="H613" s="1">
        <v>2.4</v>
      </c>
      <c r="I613" s="1">
        <v>15.77</v>
      </c>
      <c r="J613" s="1">
        <v>19.72</v>
      </c>
      <c r="L613" s="1">
        <v>8.61</v>
      </c>
      <c r="N613" s="485">
        <f t="shared" si="4"/>
        <v>100.0209</v>
      </c>
    </row>
    <row r="614" spans="1:14">
      <c r="A614" s="1" t="s">
        <v>1812</v>
      </c>
      <c r="B614" s="16" t="s">
        <v>5306</v>
      </c>
      <c r="C614" s="1">
        <v>52.77</v>
      </c>
      <c r="D614" s="1">
        <v>0.3382</v>
      </c>
      <c r="E614" s="1">
        <v>2.7699999999999999E-2</v>
      </c>
      <c r="F614" s="1">
        <v>0.63149999999999995</v>
      </c>
      <c r="G614" s="1">
        <v>0.19189999999999999</v>
      </c>
      <c r="H614" s="1">
        <v>1.98</v>
      </c>
      <c r="I614" s="1">
        <v>15.97</v>
      </c>
      <c r="J614" s="1">
        <v>19.670000000000002</v>
      </c>
      <c r="L614" s="1">
        <v>8.3800000000000008</v>
      </c>
      <c r="N614" s="485">
        <f t="shared" si="4"/>
        <v>99.959299999999999</v>
      </c>
    </row>
    <row r="615" spans="1:14">
      <c r="A615" s="1" t="s">
        <v>1812</v>
      </c>
      <c r="B615" s="16" t="s">
        <v>5307</v>
      </c>
      <c r="C615" s="1">
        <v>52.51</v>
      </c>
      <c r="D615" s="1">
        <v>0.34670000000000001</v>
      </c>
      <c r="E615" s="1">
        <v>2.5999999999999999E-2</v>
      </c>
      <c r="F615" s="1">
        <v>0.624</v>
      </c>
      <c r="G615" s="1">
        <v>0.25190000000000001</v>
      </c>
      <c r="H615" s="1">
        <v>2.0699999999999998</v>
      </c>
      <c r="I615" s="1">
        <v>15.65</v>
      </c>
      <c r="J615" s="1">
        <v>19.68</v>
      </c>
      <c r="L615" s="1">
        <v>8.43</v>
      </c>
      <c r="N615" s="485">
        <f t="shared" si="4"/>
        <v>99.588600000000014</v>
      </c>
    </row>
    <row r="616" spans="1:14">
      <c r="A616" s="1" t="s">
        <v>1812</v>
      </c>
      <c r="B616" s="16" t="s">
        <v>5308</v>
      </c>
      <c r="C616" s="1">
        <v>51.6</v>
      </c>
      <c r="D616" s="1">
        <v>0.58550000000000002</v>
      </c>
      <c r="E616" s="1">
        <v>0</v>
      </c>
      <c r="F616" s="1">
        <v>0.69169999999999998</v>
      </c>
      <c r="G616" s="1">
        <v>0.2359</v>
      </c>
      <c r="H616" s="1">
        <v>2.7</v>
      </c>
      <c r="I616" s="1">
        <v>14.36</v>
      </c>
      <c r="J616" s="1">
        <v>19.989999999999998</v>
      </c>
      <c r="L616" s="1">
        <v>9.27</v>
      </c>
      <c r="N616" s="485">
        <f t="shared" si="4"/>
        <v>99.433099999999996</v>
      </c>
    </row>
    <row r="617" spans="1:14">
      <c r="A617" s="1" t="s">
        <v>1812</v>
      </c>
      <c r="B617" s="16" t="s">
        <v>5309</v>
      </c>
      <c r="C617" s="1">
        <v>49.66</v>
      </c>
      <c r="D617" s="1">
        <v>0.4531</v>
      </c>
      <c r="E617" s="1">
        <v>7.7999999999999996E-3</v>
      </c>
      <c r="F617" s="1">
        <v>1.3274999999999999</v>
      </c>
      <c r="G617" s="1">
        <v>0.14449999999999999</v>
      </c>
      <c r="H617" s="1">
        <v>4.5999999999999996</v>
      </c>
      <c r="I617" s="1">
        <v>13.86</v>
      </c>
      <c r="J617" s="1">
        <v>20.59</v>
      </c>
      <c r="L617" s="1">
        <v>9.16</v>
      </c>
      <c r="N617" s="485">
        <f t="shared" si="4"/>
        <v>99.802899999999994</v>
      </c>
    </row>
    <row r="618" spans="1:14">
      <c r="A618" s="1" t="s">
        <v>1812</v>
      </c>
      <c r="B618" s="16" t="s">
        <v>5310</v>
      </c>
      <c r="C618" s="1">
        <v>51.49</v>
      </c>
      <c r="D618" s="1">
        <v>0.35499999999999998</v>
      </c>
      <c r="E618" s="1">
        <v>2.53E-2</v>
      </c>
      <c r="F618" s="1">
        <v>0.87070000000000003</v>
      </c>
      <c r="G618" s="1">
        <v>0.3231</v>
      </c>
      <c r="H618" s="1">
        <v>2.93</v>
      </c>
      <c r="I618" s="1">
        <v>15.33</v>
      </c>
      <c r="J618" s="1">
        <v>19.75</v>
      </c>
      <c r="L618" s="1">
        <v>8.7100000000000009</v>
      </c>
      <c r="N618" s="485">
        <f t="shared" si="4"/>
        <v>99.784099999999995</v>
      </c>
    </row>
    <row r="619" spans="1:14">
      <c r="A619" s="1" t="s">
        <v>1812</v>
      </c>
      <c r="B619" s="16" t="s">
        <v>5311</v>
      </c>
      <c r="C619" s="1">
        <v>52.56</v>
      </c>
      <c r="D619" s="1">
        <v>0.3871</v>
      </c>
      <c r="E619" s="1">
        <v>0</v>
      </c>
      <c r="F619" s="1">
        <v>0.6502</v>
      </c>
      <c r="G619" s="1">
        <v>0.21640000000000001</v>
      </c>
      <c r="H619" s="1">
        <v>2.2000000000000002</v>
      </c>
      <c r="I619" s="1">
        <v>15.95</v>
      </c>
      <c r="J619" s="1">
        <v>20.309999999999999</v>
      </c>
      <c r="L619" s="1">
        <v>7.94</v>
      </c>
      <c r="N619" s="485">
        <f t="shared" si="4"/>
        <v>100.2137</v>
      </c>
    </row>
    <row r="620" spans="1:14">
      <c r="A620" s="1" t="s">
        <v>1812</v>
      </c>
      <c r="B620" s="16" t="s">
        <v>5312</v>
      </c>
      <c r="C620" s="1">
        <v>53.29</v>
      </c>
      <c r="D620" s="1">
        <v>0.62760000000000005</v>
      </c>
      <c r="E620" s="1">
        <v>1.1299999999999999E-2</v>
      </c>
      <c r="F620" s="1">
        <v>0.33500000000000002</v>
      </c>
      <c r="G620" s="1">
        <v>0.34820000000000001</v>
      </c>
      <c r="H620" s="1">
        <v>1.5327999999999999</v>
      </c>
      <c r="I620" s="1">
        <v>14.98</v>
      </c>
      <c r="J620" s="1">
        <v>20.85</v>
      </c>
      <c r="L620" s="1">
        <v>8.93</v>
      </c>
      <c r="N620" s="485">
        <f t="shared" si="4"/>
        <v>100.9049</v>
      </c>
    </row>
    <row r="621" spans="1:14">
      <c r="A621" s="1" t="s">
        <v>1812</v>
      </c>
      <c r="B621" s="16" t="s">
        <v>5313</v>
      </c>
      <c r="C621" s="1">
        <v>52.04</v>
      </c>
      <c r="D621" s="1">
        <v>0.51129999999999998</v>
      </c>
      <c r="E621" s="1">
        <v>0</v>
      </c>
      <c r="F621" s="1">
        <v>0.6048</v>
      </c>
      <c r="G621" s="1">
        <v>0.33200000000000002</v>
      </c>
      <c r="H621" s="1">
        <v>2.31</v>
      </c>
      <c r="I621" s="1">
        <v>14.47</v>
      </c>
      <c r="J621" s="1">
        <v>20.59</v>
      </c>
      <c r="L621" s="1">
        <v>8.83</v>
      </c>
      <c r="N621" s="485">
        <f t="shared" si="4"/>
        <v>99.688100000000006</v>
      </c>
    </row>
    <row r="622" spans="1:14">
      <c r="A622" s="1" t="s">
        <v>1812</v>
      </c>
      <c r="B622" s="16" t="s">
        <v>5314</v>
      </c>
      <c r="C622" s="1">
        <v>52.93</v>
      </c>
      <c r="D622" s="1">
        <v>0.503</v>
      </c>
      <c r="E622" s="1">
        <v>1.06E-2</v>
      </c>
      <c r="F622" s="1">
        <v>0.4592</v>
      </c>
      <c r="G622" s="1">
        <v>0.36120000000000002</v>
      </c>
      <c r="H622" s="1">
        <v>1.7781</v>
      </c>
      <c r="I622" s="1">
        <v>15.08</v>
      </c>
      <c r="J622" s="1">
        <v>20.68</v>
      </c>
      <c r="L622" s="1">
        <v>8.76</v>
      </c>
      <c r="N622" s="485">
        <f t="shared" si="4"/>
        <v>100.5621</v>
      </c>
    </row>
    <row r="623" spans="1:14">
      <c r="A623" s="1" t="s">
        <v>1812</v>
      </c>
      <c r="B623" s="16" t="s">
        <v>5315</v>
      </c>
      <c r="C623" s="1">
        <v>52.84</v>
      </c>
      <c r="D623" s="1">
        <v>0.27560000000000001</v>
      </c>
      <c r="E623" s="1">
        <v>1.0999999999999999E-2</v>
      </c>
      <c r="F623" s="1">
        <v>0.50429999999999997</v>
      </c>
      <c r="G623" s="1">
        <v>0.29430000000000001</v>
      </c>
      <c r="H623" s="1">
        <v>1.5501</v>
      </c>
      <c r="I623" s="1">
        <v>16.57</v>
      </c>
      <c r="J623" s="1">
        <v>18.670000000000002</v>
      </c>
      <c r="L623" s="1">
        <v>9.07</v>
      </c>
      <c r="N623" s="485">
        <f t="shared" si="4"/>
        <v>99.785300000000007</v>
      </c>
    </row>
    <row r="624" spans="1:14">
      <c r="A624" s="1" t="s">
        <v>1812</v>
      </c>
      <c r="B624" s="16" t="s">
        <v>5316</v>
      </c>
      <c r="C624" s="1">
        <v>51.6</v>
      </c>
      <c r="D624" s="1">
        <v>0.49780000000000002</v>
      </c>
      <c r="E624" s="1">
        <v>6.1999999999999998E-3</v>
      </c>
      <c r="F624" s="1">
        <v>0.79969999999999997</v>
      </c>
      <c r="G624" s="1">
        <v>0.38590000000000002</v>
      </c>
      <c r="H624" s="1">
        <v>2.62</v>
      </c>
      <c r="I624" s="1">
        <v>14.73</v>
      </c>
      <c r="J624" s="1">
        <v>19.86</v>
      </c>
      <c r="L624" s="1">
        <v>9.11</v>
      </c>
      <c r="N624" s="485">
        <f t="shared" si="4"/>
        <v>99.6096</v>
      </c>
    </row>
    <row r="625" spans="1:14">
      <c r="A625" s="1" t="s">
        <v>1812</v>
      </c>
      <c r="B625" s="16" t="s">
        <v>5317</v>
      </c>
      <c r="C625" s="1">
        <v>48.32</v>
      </c>
      <c r="D625" s="1">
        <v>0.45290000000000002</v>
      </c>
      <c r="E625" s="1">
        <v>8.8700000000000001E-2</v>
      </c>
      <c r="F625" s="1">
        <v>0.97330000000000005</v>
      </c>
      <c r="G625" s="1">
        <v>0.21740000000000001</v>
      </c>
      <c r="H625" s="1">
        <v>2.74</v>
      </c>
      <c r="I625" s="1">
        <v>14.09</v>
      </c>
      <c r="J625" s="1">
        <v>21.38</v>
      </c>
      <c r="L625" s="1">
        <v>8.6199999999999992</v>
      </c>
      <c r="N625" s="485">
        <f t="shared" si="4"/>
        <v>96.882300000000001</v>
      </c>
    </row>
    <row r="626" spans="1:14">
      <c r="A626" s="1" t="s">
        <v>1812</v>
      </c>
      <c r="B626" s="16" t="s">
        <v>5318</v>
      </c>
      <c r="C626" s="1">
        <v>53.16</v>
      </c>
      <c r="D626" s="1">
        <v>0.3664</v>
      </c>
      <c r="E626" s="1">
        <v>0</v>
      </c>
      <c r="F626" s="1">
        <v>0.46750000000000003</v>
      </c>
      <c r="G626" s="1">
        <v>0.3054</v>
      </c>
      <c r="H626" s="1">
        <v>1.3838999999999999</v>
      </c>
      <c r="I626" s="1">
        <v>16.07</v>
      </c>
      <c r="J626" s="1">
        <v>19.690000000000001</v>
      </c>
      <c r="L626" s="1">
        <v>8.0500000000000007</v>
      </c>
      <c r="N626" s="485">
        <f t="shared" si="4"/>
        <v>99.493199999999987</v>
      </c>
    </row>
    <row r="627" spans="1:14">
      <c r="A627" s="1" t="s">
        <v>1812</v>
      </c>
      <c r="B627" s="16" t="s">
        <v>5319</v>
      </c>
      <c r="C627" s="1">
        <v>50.3</v>
      </c>
      <c r="D627" s="1">
        <v>0.43740000000000001</v>
      </c>
      <c r="E627" s="1">
        <v>1.89E-2</v>
      </c>
      <c r="F627" s="1">
        <v>1.1409</v>
      </c>
      <c r="G627" s="1">
        <v>0.21829999999999999</v>
      </c>
      <c r="H627" s="1">
        <v>3.79</v>
      </c>
      <c r="I627" s="1">
        <v>14.05</v>
      </c>
      <c r="J627" s="1">
        <v>20.95</v>
      </c>
      <c r="K627" s="1">
        <v>0</v>
      </c>
      <c r="L627" s="1">
        <v>9.0299999999999994</v>
      </c>
      <c r="M627" s="1">
        <v>0</v>
      </c>
      <c r="N627" s="1">
        <v>99.94</v>
      </c>
    </row>
    <row r="628" spans="1:14">
      <c r="A628" s="1" t="s">
        <v>1812</v>
      </c>
      <c r="B628" s="16" t="s">
        <v>5320</v>
      </c>
      <c r="C628" s="1">
        <v>52.82</v>
      </c>
      <c r="D628" s="1">
        <v>0.52339999999999998</v>
      </c>
      <c r="E628" s="1">
        <v>1.18E-2</v>
      </c>
      <c r="F628" s="1">
        <v>0.47949999999999998</v>
      </c>
      <c r="G628" s="1">
        <v>0.25919999999999999</v>
      </c>
      <c r="H628" s="1">
        <v>1.8048999999999999</v>
      </c>
      <c r="I628" s="1">
        <v>15</v>
      </c>
      <c r="J628" s="1">
        <v>20.54</v>
      </c>
      <c r="K628" s="1">
        <v>0</v>
      </c>
      <c r="L628" s="1">
        <v>8.7200000000000006</v>
      </c>
      <c r="M628" s="1">
        <v>0</v>
      </c>
      <c r="N628" s="1">
        <v>100.16</v>
      </c>
    </row>
    <row r="629" spans="1:14">
      <c r="A629" s="1" t="s">
        <v>1812</v>
      </c>
      <c r="B629" s="16" t="s">
        <v>5321</v>
      </c>
      <c r="C629" s="1">
        <v>49.59</v>
      </c>
      <c r="D629" s="1">
        <v>0.42859999999999998</v>
      </c>
      <c r="E629" s="1">
        <v>0</v>
      </c>
      <c r="F629" s="1">
        <v>1.1101000000000001</v>
      </c>
      <c r="G629" s="1">
        <v>0.2606</v>
      </c>
      <c r="H629" s="1">
        <v>3.94</v>
      </c>
      <c r="I629" s="1">
        <v>13.92</v>
      </c>
      <c r="J629" s="1">
        <v>20.62</v>
      </c>
      <c r="K629" s="1">
        <v>0</v>
      </c>
      <c r="L629" s="1">
        <v>9.19</v>
      </c>
      <c r="M629" s="1">
        <v>0</v>
      </c>
      <c r="N629" s="1">
        <v>99.07</v>
      </c>
    </row>
    <row r="630" spans="1:14">
      <c r="A630" s="1" t="s">
        <v>1812</v>
      </c>
      <c r="B630" s="16" t="s">
        <v>5322</v>
      </c>
      <c r="C630" s="1">
        <v>50.6</v>
      </c>
      <c r="D630" s="1">
        <v>0.42770000000000002</v>
      </c>
      <c r="E630" s="1">
        <v>3.3399999999999999E-2</v>
      </c>
      <c r="F630" s="1">
        <v>1.0322</v>
      </c>
      <c r="G630" s="1">
        <v>0.24079999999999999</v>
      </c>
      <c r="H630" s="1">
        <v>3.5</v>
      </c>
      <c r="I630" s="1">
        <v>14.59</v>
      </c>
      <c r="J630" s="1">
        <v>20.16</v>
      </c>
      <c r="K630" s="1">
        <v>2.3E-2</v>
      </c>
      <c r="L630" s="1">
        <v>9.11</v>
      </c>
      <c r="M630" s="1">
        <v>9.2999999999999992E-3</v>
      </c>
      <c r="N630" s="1">
        <v>99.72</v>
      </c>
    </row>
    <row r="631" spans="1:14">
      <c r="A631" s="1" t="s">
        <v>1812</v>
      </c>
      <c r="B631" s="16" t="s">
        <v>5323</v>
      </c>
      <c r="C631" s="1">
        <v>51.27</v>
      </c>
      <c r="D631" s="1">
        <v>0.44600000000000001</v>
      </c>
      <c r="E631" s="1">
        <v>2.7799999999999998E-2</v>
      </c>
      <c r="F631" s="1">
        <v>0.86539999999999995</v>
      </c>
      <c r="G631" s="1">
        <v>0.29930000000000001</v>
      </c>
      <c r="H631" s="1">
        <v>2.85</v>
      </c>
      <c r="I631" s="1">
        <v>15.05</v>
      </c>
      <c r="J631" s="1">
        <v>20.12</v>
      </c>
      <c r="K631" s="1">
        <v>3.0599999999999999E-2</v>
      </c>
      <c r="L631" s="1">
        <v>9.25</v>
      </c>
      <c r="M631" s="1">
        <v>4.2999999999999997E-2</v>
      </c>
      <c r="N631" s="1">
        <v>100.25</v>
      </c>
    </row>
    <row r="632" spans="1:14">
      <c r="A632" s="1" t="s">
        <v>1812</v>
      </c>
      <c r="B632" s="16" t="s">
        <v>5324</v>
      </c>
      <c r="C632" s="1">
        <v>52.68</v>
      </c>
      <c r="D632" s="1">
        <v>0.26500000000000001</v>
      </c>
      <c r="E632" s="1">
        <v>1.72E-2</v>
      </c>
      <c r="F632" s="1">
        <v>0.57730000000000004</v>
      </c>
      <c r="G632" s="1">
        <v>0.2208</v>
      </c>
      <c r="H632" s="1">
        <v>1.94</v>
      </c>
      <c r="I632" s="1">
        <v>16.46</v>
      </c>
      <c r="J632" s="1">
        <v>18.47</v>
      </c>
      <c r="K632" s="1">
        <v>0</v>
      </c>
      <c r="L632" s="1">
        <v>9.74</v>
      </c>
      <c r="M632" s="1">
        <v>0</v>
      </c>
      <c r="N632" s="1">
        <v>100.38</v>
      </c>
    </row>
    <row r="633" spans="1:14">
      <c r="A633" s="1" t="s">
        <v>1812</v>
      </c>
      <c r="B633" s="16" t="s">
        <v>5325</v>
      </c>
      <c r="C633" s="1">
        <v>52.8</v>
      </c>
      <c r="D633" s="1">
        <v>0.42380000000000001</v>
      </c>
      <c r="E633" s="1">
        <v>0</v>
      </c>
      <c r="F633" s="1">
        <v>0.4501</v>
      </c>
      <c r="G633" s="1">
        <v>0.31490000000000001</v>
      </c>
      <c r="H633" s="1">
        <v>1.5452999999999999</v>
      </c>
      <c r="I633" s="1">
        <v>15.14</v>
      </c>
      <c r="J633" s="1">
        <v>20.8</v>
      </c>
      <c r="K633" s="1">
        <v>0.01</v>
      </c>
      <c r="L633" s="1">
        <v>8.8800000000000008</v>
      </c>
      <c r="M633" s="1">
        <v>2.81E-2</v>
      </c>
      <c r="N633" s="1">
        <v>100.39</v>
      </c>
    </row>
    <row r="634" spans="1:14">
      <c r="A634" s="1" t="s">
        <v>1812</v>
      </c>
      <c r="B634" s="16" t="s">
        <v>5326</v>
      </c>
      <c r="C634" s="1">
        <v>53.2</v>
      </c>
      <c r="D634" s="1">
        <v>0.37940000000000002</v>
      </c>
      <c r="E634" s="1">
        <v>0</v>
      </c>
      <c r="F634" s="1">
        <v>0.35299999999999998</v>
      </c>
      <c r="G634" s="1">
        <v>0.378</v>
      </c>
      <c r="H634" s="1">
        <v>1.1876</v>
      </c>
      <c r="I634" s="1">
        <v>15.17</v>
      </c>
      <c r="J634" s="1">
        <v>21.06</v>
      </c>
      <c r="K634" s="1">
        <v>1.2500000000000001E-2</v>
      </c>
      <c r="L634" s="1">
        <v>8.39</v>
      </c>
      <c r="M634" s="1">
        <v>0</v>
      </c>
      <c r="N634" s="1">
        <v>100.14</v>
      </c>
    </row>
    <row r="635" spans="1:14">
      <c r="A635" s="1" t="s">
        <v>1812</v>
      </c>
      <c r="B635" s="16" t="s">
        <v>5327</v>
      </c>
      <c r="C635" s="1">
        <v>53.15</v>
      </c>
      <c r="D635" s="1">
        <v>0.50739999999999996</v>
      </c>
      <c r="E635" s="1">
        <v>2.2200000000000001E-2</v>
      </c>
      <c r="F635" s="1">
        <v>0.40100000000000002</v>
      </c>
      <c r="G635" s="1">
        <v>0.41820000000000002</v>
      </c>
      <c r="H635" s="1">
        <v>1.5355000000000001</v>
      </c>
      <c r="I635" s="1">
        <v>14.85</v>
      </c>
      <c r="J635" s="1">
        <v>20.92</v>
      </c>
      <c r="K635" s="1">
        <v>0</v>
      </c>
      <c r="L635" s="1">
        <v>8.6</v>
      </c>
      <c r="M635" s="1">
        <v>2.4799999999999999E-2</v>
      </c>
      <c r="N635" s="1">
        <v>100.43</v>
      </c>
    </row>
    <row r="636" spans="1:14">
      <c r="A636" s="1" t="s">
        <v>1812</v>
      </c>
      <c r="B636" s="16" t="s">
        <v>5328</v>
      </c>
      <c r="C636" s="1">
        <v>53.14</v>
      </c>
      <c r="D636" s="1">
        <v>0.4834</v>
      </c>
      <c r="E636" s="1">
        <v>9.4999999999999998E-3</v>
      </c>
      <c r="F636" s="1">
        <v>0.37690000000000001</v>
      </c>
      <c r="G636" s="1">
        <v>0.36130000000000001</v>
      </c>
      <c r="H636" s="1">
        <v>1.4861</v>
      </c>
      <c r="I636" s="1">
        <v>14.88</v>
      </c>
      <c r="J636" s="1">
        <v>20.74</v>
      </c>
      <c r="K636" s="1">
        <v>1.3100000000000001E-2</v>
      </c>
      <c r="L636" s="1">
        <v>8.91</v>
      </c>
      <c r="M636" s="1">
        <v>2.8799999999999999E-2</v>
      </c>
      <c r="N636" s="1">
        <v>100.43</v>
      </c>
    </row>
    <row r="637" spans="1:14">
      <c r="A637" s="1" t="s">
        <v>1812</v>
      </c>
      <c r="B637" s="16" t="s">
        <v>5329</v>
      </c>
      <c r="C637" s="1">
        <v>52.65</v>
      </c>
      <c r="D637" s="1">
        <v>0.38140000000000002</v>
      </c>
      <c r="E637" s="1">
        <v>1.3299999999999999E-2</v>
      </c>
      <c r="F637" s="1">
        <v>0.65080000000000005</v>
      </c>
      <c r="G637" s="1">
        <v>0.2495</v>
      </c>
      <c r="H637" s="1">
        <v>2.17</v>
      </c>
      <c r="I637" s="1">
        <v>15.5</v>
      </c>
      <c r="J637" s="1">
        <v>20.81</v>
      </c>
      <c r="K637" s="1">
        <v>0</v>
      </c>
      <c r="L637" s="1">
        <v>8.01</v>
      </c>
      <c r="M637" s="1">
        <v>0</v>
      </c>
      <c r="N637" s="1">
        <v>100.44</v>
      </c>
    </row>
    <row r="638" spans="1:14">
      <c r="A638" s="1" t="s">
        <v>1812</v>
      </c>
      <c r="B638" s="16" t="s">
        <v>5330</v>
      </c>
      <c r="C638" s="1">
        <v>52.6</v>
      </c>
      <c r="D638" s="1">
        <v>0.4869</v>
      </c>
      <c r="E638" s="1">
        <v>0</v>
      </c>
      <c r="F638" s="1">
        <v>0.55110000000000003</v>
      </c>
      <c r="G638" s="1">
        <v>0.36220000000000002</v>
      </c>
      <c r="H638" s="1">
        <v>2.0299999999999998</v>
      </c>
      <c r="I638" s="1">
        <v>14.8</v>
      </c>
      <c r="J638" s="1">
        <v>20.51</v>
      </c>
      <c r="K638" s="1">
        <v>2.2200000000000001E-2</v>
      </c>
      <c r="L638" s="1">
        <v>8.81</v>
      </c>
      <c r="M638" s="1">
        <v>8.6E-3</v>
      </c>
      <c r="N638" s="1">
        <v>100.18</v>
      </c>
    </row>
    <row r="639" spans="1:14">
      <c r="A639" s="1" t="s">
        <v>1812</v>
      </c>
      <c r="B639" s="16" t="s">
        <v>5331</v>
      </c>
      <c r="C639" s="1">
        <v>53.12</v>
      </c>
      <c r="D639" s="1">
        <v>0.44650000000000001</v>
      </c>
      <c r="E639" s="1">
        <v>6.4999999999999997E-3</v>
      </c>
      <c r="F639" s="1">
        <v>0.3548</v>
      </c>
      <c r="G639" s="1">
        <v>0.3508</v>
      </c>
      <c r="H639" s="1">
        <v>1.3795999999999999</v>
      </c>
      <c r="I639" s="1">
        <v>15.08</v>
      </c>
      <c r="J639" s="1">
        <v>20.350000000000001</v>
      </c>
      <c r="K639" s="1">
        <v>0</v>
      </c>
      <c r="L639" s="1">
        <v>9.41</v>
      </c>
      <c r="M639" s="1">
        <v>0</v>
      </c>
      <c r="N639" s="1">
        <v>100.5</v>
      </c>
    </row>
    <row r="640" spans="1:14">
      <c r="A640" s="1" t="s">
        <v>1812</v>
      </c>
      <c r="B640" s="16" t="s">
        <v>5332</v>
      </c>
      <c r="C640" s="1">
        <v>52.84</v>
      </c>
      <c r="D640" s="1">
        <v>0.46050000000000002</v>
      </c>
      <c r="E640" s="1">
        <v>0</v>
      </c>
      <c r="F640" s="1">
        <v>0.4556</v>
      </c>
      <c r="G640" s="1">
        <v>0.27260000000000001</v>
      </c>
      <c r="H640" s="1">
        <v>1.6197999999999999</v>
      </c>
      <c r="I640" s="1">
        <v>15.15</v>
      </c>
      <c r="J640" s="1">
        <v>20.79</v>
      </c>
      <c r="K640" s="1">
        <v>0</v>
      </c>
      <c r="L640" s="1">
        <v>8.57</v>
      </c>
      <c r="M640" s="1">
        <v>0</v>
      </c>
      <c r="N640" s="1">
        <v>100.16</v>
      </c>
    </row>
    <row r="641" spans="1:14">
      <c r="A641" s="1" t="s">
        <v>1812</v>
      </c>
      <c r="B641" s="16" t="s">
        <v>5333</v>
      </c>
      <c r="C641" s="1">
        <v>51.49</v>
      </c>
      <c r="D641" s="1">
        <v>0.41510000000000002</v>
      </c>
      <c r="E641" s="1">
        <v>0</v>
      </c>
      <c r="F641" s="1">
        <v>0.82210000000000005</v>
      </c>
      <c r="G641" s="1">
        <v>0.37240000000000001</v>
      </c>
      <c r="H641" s="1">
        <v>2.79</v>
      </c>
      <c r="I641" s="1">
        <v>15.04</v>
      </c>
      <c r="J641" s="1">
        <v>20.18</v>
      </c>
      <c r="K641" s="1">
        <v>0</v>
      </c>
      <c r="L641" s="1">
        <v>9.2799999999999994</v>
      </c>
      <c r="M641" s="1">
        <v>0.01</v>
      </c>
      <c r="N641" s="1">
        <v>100.4</v>
      </c>
    </row>
    <row r="642" spans="1:14">
      <c r="A642" s="1" t="s">
        <v>1812</v>
      </c>
      <c r="B642" s="16" t="s">
        <v>5334</v>
      </c>
      <c r="C642" s="1">
        <v>51.18</v>
      </c>
      <c r="D642" s="1">
        <v>0.46079999999999999</v>
      </c>
      <c r="E642" s="1">
        <v>1.95E-2</v>
      </c>
      <c r="F642" s="1">
        <v>0.95269999999999999</v>
      </c>
      <c r="G642" s="1">
        <v>0.23649999999999999</v>
      </c>
      <c r="H642" s="1">
        <v>3.36</v>
      </c>
      <c r="I642" s="1">
        <v>14.67</v>
      </c>
      <c r="J642" s="1">
        <v>20.76</v>
      </c>
      <c r="K642" s="1">
        <v>2.92E-2</v>
      </c>
      <c r="L642" s="1">
        <v>9.16</v>
      </c>
      <c r="M642" s="1">
        <v>1.46E-2</v>
      </c>
      <c r="N642" s="1">
        <v>100.84</v>
      </c>
    </row>
    <row r="643" spans="1:14">
      <c r="A643" s="1" t="s">
        <v>1812</v>
      </c>
      <c r="B643" s="16" t="s">
        <v>5335</v>
      </c>
      <c r="C643" s="1">
        <v>48.98</v>
      </c>
      <c r="D643" s="1">
        <v>0.43830000000000002</v>
      </c>
      <c r="E643" s="1">
        <v>1.5299999999999999E-2</v>
      </c>
      <c r="F643" s="1">
        <v>1.4300999999999999</v>
      </c>
      <c r="G643" s="1">
        <v>0.19869999999999999</v>
      </c>
      <c r="H643" s="1">
        <v>4.88</v>
      </c>
      <c r="I643" s="1">
        <v>13.75</v>
      </c>
      <c r="J643" s="1">
        <v>20.74</v>
      </c>
      <c r="K643" s="1">
        <v>0</v>
      </c>
      <c r="L643" s="1">
        <v>9.39</v>
      </c>
      <c r="M643" s="1">
        <v>0</v>
      </c>
      <c r="N643" s="1">
        <v>99.82</v>
      </c>
    </row>
    <row r="644" spans="1:14">
      <c r="A644" s="1" t="s">
        <v>1812</v>
      </c>
      <c r="B644" s="16" t="s">
        <v>5336</v>
      </c>
      <c r="C644" s="1">
        <v>52.87</v>
      </c>
      <c r="D644" s="1">
        <v>0.37409999999999999</v>
      </c>
      <c r="E644" s="1">
        <v>0</v>
      </c>
      <c r="F644" s="1">
        <v>0.55720000000000003</v>
      </c>
      <c r="G644" s="1">
        <v>0.3034</v>
      </c>
      <c r="H644" s="1">
        <v>1.7686999999999999</v>
      </c>
      <c r="I644" s="1">
        <v>15.94</v>
      </c>
      <c r="J644" s="1">
        <v>20.83</v>
      </c>
      <c r="K644" s="1">
        <v>0</v>
      </c>
      <c r="L644" s="1">
        <v>7.65</v>
      </c>
      <c r="M644" s="1">
        <v>0</v>
      </c>
      <c r="N644" s="1">
        <v>100.29</v>
      </c>
    </row>
    <row r="645" spans="1:14">
      <c r="A645" s="1" t="s">
        <v>1812</v>
      </c>
      <c r="B645" s="16" t="s">
        <v>5337</v>
      </c>
      <c r="C645" s="1">
        <v>52.41</v>
      </c>
      <c r="D645" s="1">
        <v>0.55900000000000005</v>
      </c>
      <c r="E645" s="1">
        <v>1.21E-2</v>
      </c>
      <c r="F645" s="1">
        <v>0.60150000000000003</v>
      </c>
      <c r="G645" s="1">
        <v>0.34620000000000001</v>
      </c>
      <c r="H645" s="1">
        <v>2.0099999999999998</v>
      </c>
      <c r="I645" s="1">
        <v>14.81</v>
      </c>
      <c r="J645" s="1">
        <v>20.29</v>
      </c>
      <c r="K645" s="1">
        <v>3.2199999999999999E-2</v>
      </c>
      <c r="L645" s="1">
        <v>9.83</v>
      </c>
      <c r="M645" s="1">
        <v>0</v>
      </c>
      <c r="N645" s="1">
        <v>100.9</v>
      </c>
    </row>
    <row r="646" spans="1:14">
      <c r="A646" s="1" t="s">
        <v>1812</v>
      </c>
      <c r="B646" s="16" t="s">
        <v>5338</v>
      </c>
      <c r="C646" s="1">
        <v>49.98</v>
      </c>
      <c r="D646" s="1">
        <v>0.52159999999999995</v>
      </c>
      <c r="E646" s="1">
        <v>8.0000000000000002E-3</v>
      </c>
      <c r="F646" s="1">
        <v>1.1227</v>
      </c>
      <c r="G646" s="1">
        <v>0.16420000000000001</v>
      </c>
      <c r="H646" s="1">
        <v>4.2300000000000004</v>
      </c>
      <c r="I646" s="1">
        <v>14.31</v>
      </c>
      <c r="J646" s="1">
        <v>20.66</v>
      </c>
      <c r="K646" s="1">
        <v>4.7E-2</v>
      </c>
      <c r="L646" s="1">
        <v>8.67</v>
      </c>
      <c r="M646" s="1">
        <v>1.11E-2</v>
      </c>
      <c r="N646" s="1">
        <v>99.72</v>
      </c>
    </row>
    <row r="647" spans="1:14">
      <c r="A647" s="1" t="s">
        <v>1812</v>
      </c>
      <c r="B647" s="16" t="s">
        <v>5339</v>
      </c>
      <c r="C647" s="1">
        <v>53.39</v>
      </c>
      <c r="D647" s="1">
        <v>0.35399999999999998</v>
      </c>
      <c r="E647" s="1">
        <v>0</v>
      </c>
      <c r="F647" s="1">
        <v>0.43790000000000001</v>
      </c>
      <c r="G647" s="1">
        <v>0.29070000000000001</v>
      </c>
      <c r="H647" s="1">
        <v>1.4256</v>
      </c>
      <c r="I647" s="1">
        <v>15.81</v>
      </c>
      <c r="J647" s="1">
        <v>20.63</v>
      </c>
      <c r="K647" s="1">
        <v>0</v>
      </c>
      <c r="L647" s="1">
        <v>8.07</v>
      </c>
      <c r="M647" s="1">
        <v>4.6300000000000001E-2</v>
      </c>
      <c r="N647" s="1">
        <v>100.45</v>
      </c>
    </row>
    <row r="648" spans="1:14">
      <c r="A648" s="1" t="s">
        <v>1812</v>
      </c>
      <c r="B648" s="16" t="s">
        <v>5340</v>
      </c>
      <c r="C648" s="1">
        <v>50.16</v>
      </c>
      <c r="D648" s="1">
        <v>0.45069999999999999</v>
      </c>
      <c r="E648" s="1">
        <v>3.49E-2</v>
      </c>
      <c r="F648" s="1">
        <v>1.0754999999999999</v>
      </c>
      <c r="G648" s="1">
        <v>0.22789999999999999</v>
      </c>
      <c r="H648" s="1">
        <v>3.72</v>
      </c>
      <c r="I648" s="1">
        <v>14.13</v>
      </c>
      <c r="J648" s="1">
        <v>20.25</v>
      </c>
      <c r="K648" s="1">
        <v>0</v>
      </c>
      <c r="L648" s="1">
        <v>9.65</v>
      </c>
      <c r="M648" s="1">
        <v>0</v>
      </c>
      <c r="N648" s="1">
        <v>99.7</v>
      </c>
    </row>
    <row r="649" spans="1:14">
      <c r="A649" s="1" t="s">
        <v>1812</v>
      </c>
      <c r="B649" s="16" t="s">
        <v>5341</v>
      </c>
      <c r="C649" s="1">
        <v>52.68</v>
      </c>
      <c r="D649" s="1">
        <v>0.40679999999999999</v>
      </c>
      <c r="E649" s="1">
        <v>1.72E-2</v>
      </c>
      <c r="F649" s="1">
        <v>0.50270000000000004</v>
      </c>
      <c r="G649" s="1">
        <v>0.28170000000000001</v>
      </c>
      <c r="H649" s="1">
        <v>1.8292999999999999</v>
      </c>
      <c r="I649" s="1">
        <v>15.6</v>
      </c>
      <c r="J649" s="1">
        <v>19.829999999999998</v>
      </c>
      <c r="K649" s="1">
        <v>0</v>
      </c>
      <c r="L649" s="1">
        <v>9.15</v>
      </c>
      <c r="M649" s="1">
        <v>5.74E-2</v>
      </c>
      <c r="N649" s="1">
        <v>100.35</v>
      </c>
    </row>
    <row r="650" spans="1:14">
      <c r="A650" s="1" t="s">
        <v>1812</v>
      </c>
      <c r="B650" s="16" t="s">
        <v>5342</v>
      </c>
      <c r="C650" s="1">
        <v>52.22</v>
      </c>
      <c r="D650" s="1">
        <v>0.55420000000000003</v>
      </c>
      <c r="E650" s="1">
        <v>0</v>
      </c>
      <c r="F650" s="1">
        <v>0.4304</v>
      </c>
      <c r="G650" s="1">
        <v>0.36940000000000001</v>
      </c>
      <c r="H650" s="1">
        <v>1.89</v>
      </c>
      <c r="I650" s="1">
        <v>14.08</v>
      </c>
      <c r="J650" s="1">
        <v>20.260000000000002</v>
      </c>
      <c r="K650" s="1">
        <v>3.3300000000000003E-2</v>
      </c>
      <c r="L650" s="1">
        <v>10.220000000000001</v>
      </c>
      <c r="M650" s="1">
        <v>0</v>
      </c>
      <c r="N650" s="1">
        <v>100.05</v>
      </c>
    </row>
    <row r="651" spans="1:14">
      <c r="A651" s="1" t="s">
        <v>1812</v>
      </c>
      <c r="B651" s="16" t="s">
        <v>5343</v>
      </c>
      <c r="C651" s="1">
        <v>50.88</v>
      </c>
      <c r="D651" s="1">
        <v>0.52690000000000003</v>
      </c>
      <c r="E651" s="1">
        <v>1.06E-2</v>
      </c>
      <c r="F651" s="1">
        <v>0.95250000000000001</v>
      </c>
      <c r="G651" s="1">
        <v>0.24399999999999999</v>
      </c>
      <c r="H651" s="1">
        <v>3.23</v>
      </c>
      <c r="I651" s="1">
        <v>14.6</v>
      </c>
      <c r="J651" s="1">
        <v>20.59</v>
      </c>
      <c r="K651" s="1">
        <v>0</v>
      </c>
      <c r="L651" s="1">
        <v>9.3800000000000008</v>
      </c>
      <c r="M651" s="1">
        <v>1.3599999999999999E-2</v>
      </c>
      <c r="N651" s="1">
        <v>100.42</v>
      </c>
    </row>
    <row r="652" spans="1:14">
      <c r="A652" s="1" t="s">
        <v>1812</v>
      </c>
      <c r="B652" s="16" t="s">
        <v>5344</v>
      </c>
      <c r="C652" s="1">
        <v>52.97</v>
      </c>
      <c r="D652" s="1">
        <v>0.59379999999999999</v>
      </c>
      <c r="E652" s="1">
        <v>0.01</v>
      </c>
      <c r="F652" s="1">
        <v>0.3155</v>
      </c>
      <c r="G652" s="1">
        <v>0.35570000000000002</v>
      </c>
      <c r="H652" s="1">
        <v>1.5422</v>
      </c>
      <c r="I652" s="1">
        <v>14.59</v>
      </c>
      <c r="J652" s="1">
        <v>20.97</v>
      </c>
      <c r="K652" s="1">
        <v>2.2800000000000001E-2</v>
      </c>
      <c r="L652" s="1">
        <v>8.86</v>
      </c>
      <c r="M652" s="1">
        <v>8.0999999999999996E-3</v>
      </c>
      <c r="N652" s="1">
        <v>100.24</v>
      </c>
    </row>
    <row r="653" spans="1:14">
      <c r="A653" s="1" t="s">
        <v>1812</v>
      </c>
      <c r="B653" s="16" t="s">
        <v>5345</v>
      </c>
      <c r="C653" s="1">
        <v>53.37</v>
      </c>
      <c r="D653" s="1">
        <v>0.52370000000000005</v>
      </c>
      <c r="E653" s="1">
        <v>3.2000000000000001E-2</v>
      </c>
      <c r="F653" s="1">
        <v>0.28770000000000001</v>
      </c>
      <c r="G653" s="1">
        <v>0.35089999999999999</v>
      </c>
      <c r="H653" s="1">
        <v>1.1347</v>
      </c>
      <c r="I653" s="1">
        <v>15.06</v>
      </c>
      <c r="J653" s="1">
        <v>21.59</v>
      </c>
      <c r="K653" s="1">
        <v>0</v>
      </c>
      <c r="L653" s="1">
        <v>8.06</v>
      </c>
      <c r="M653" s="1">
        <v>2.9100000000000001E-2</v>
      </c>
      <c r="N653" s="1">
        <v>100.43</v>
      </c>
    </row>
    <row r="654" spans="1:14">
      <c r="A654" s="1" t="s">
        <v>1812</v>
      </c>
      <c r="B654" s="16" t="s">
        <v>5346</v>
      </c>
      <c r="C654" s="1">
        <v>51.05</v>
      </c>
      <c r="D654" s="1">
        <v>0.52449999999999997</v>
      </c>
      <c r="E654" s="1">
        <v>1.54E-2</v>
      </c>
      <c r="F654" s="1">
        <v>0.70840000000000003</v>
      </c>
      <c r="G654" s="1">
        <v>0.36470000000000002</v>
      </c>
      <c r="H654" s="1">
        <v>2.93</v>
      </c>
      <c r="I654" s="1">
        <v>14.41</v>
      </c>
      <c r="J654" s="1">
        <v>20.21</v>
      </c>
      <c r="K654" s="1">
        <v>0</v>
      </c>
      <c r="L654" s="1">
        <v>9.9</v>
      </c>
      <c r="M654" s="1">
        <v>4.82E-2</v>
      </c>
      <c r="N654" s="1">
        <v>100.15</v>
      </c>
    </row>
    <row r="655" spans="1:14">
      <c r="A655" s="1" t="s">
        <v>1812</v>
      </c>
      <c r="B655" s="16" t="s">
        <v>5347</v>
      </c>
      <c r="C655" s="1">
        <v>51.49</v>
      </c>
      <c r="D655" s="1">
        <v>0.38</v>
      </c>
      <c r="E655" s="1">
        <v>3.2899999999999999E-2</v>
      </c>
      <c r="F655" s="1">
        <v>0.78180000000000005</v>
      </c>
      <c r="G655" s="1">
        <v>0.22409999999999999</v>
      </c>
      <c r="H655" s="1">
        <v>2.79</v>
      </c>
      <c r="I655" s="1">
        <v>15.07</v>
      </c>
      <c r="J655" s="1">
        <v>20.77</v>
      </c>
      <c r="K655" s="1">
        <v>0</v>
      </c>
      <c r="L655" s="1">
        <v>8.2899999999999991</v>
      </c>
      <c r="M655" s="1">
        <v>0</v>
      </c>
      <c r="N655" s="1">
        <v>99.83</v>
      </c>
    </row>
    <row r="656" spans="1:14">
      <c r="A656" s="1" t="s">
        <v>1812</v>
      </c>
      <c r="B656" s="16" t="s">
        <v>5348</v>
      </c>
      <c r="C656" s="1">
        <v>52.76</v>
      </c>
      <c r="D656" s="1">
        <v>0.32069999999999999</v>
      </c>
      <c r="E656" s="1">
        <v>1.5699999999999999E-2</v>
      </c>
      <c r="F656" s="1">
        <v>0.44619999999999999</v>
      </c>
      <c r="G656" s="1">
        <v>0.31409999999999999</v>
      </c>
      <c r="H656" s="1">
        <v>1.5254000000000001</v>
      </c>
      <c r="I656" s="1">
        <v>16.329999999999998</v>
      </c>
      <c r="J656" s="1">
        <v>19.37</v>
      </c>
      <c r="K656" s="1">
        <v>0</v>
      </c>
      <c r="L656" s="1">
        <v>8.91</v>
      </c>
      <c r="M656" s="1">
        <v>0</v>
      </c>
      <c r="N656" s="1">
        <v>100</v>
      </c>
    </row>
    <row r="657" spans="1:14">
      <c r="A657" s="1" t="s">
        <v>1812</v>
      </c>
      <c r="B657" s="16" t="s">
        <v>5349</v>
      </c>
      <c r="C657" s="1">
        <v>53.32</v>
      </c>
      <c r="D657" s="1">
        <v>0.45540000000000003</v>
      </c>
      <c r="E657" s="1">
        <v>2.2800000000000001E-2</v>
      </c>
      <c r="F657" s="1">
        <v>0.35110000000000002</v>
      </c>
      <c r="G657" s="1">
        <v>0.3412</v>
      </c>
      <c r="H657" s="1">
        <v>1.4551000000000001</v>
      </c>
      <c r="I657" s="1">
        <v>15.23</v>
      </c>
      <c r="J657" s="1">
        <v>21.16</v>
      </c>
      <c r="K657" s="1">
        <v>0.01</v>
      </c>
      <c r="L657" s="1">
        <v>8.59</v>
      </c>
      <c r="M657" s="1">
        <v>3.1600000000000003E-2</v>
      </c>
      <c r="N657" s="1">
        <v>100.97</v>
      </c>
    </row>
    <row r="658" spans="1:14">
      <c r="A658" s="1" t="s">
        <v>1812</v>
      </c>
      <c r="B658" s="16" t="s">
        <v>5350</v>
      </c>
      <c r="C658" s="1">
        <v>53.35</v>
      </c>
      <c r="D658" s="1">
        <v>0.51459999999999995</v>
      </c>
      <c r="E658" s="1">
        <v>0</v>
      </c>
      <c r="F658" s="1">
        <v>0.28039999999999998</v>
      </c>
      <c r="G658" s="1">
        <v>0.38850000000000001</v>
      </c>
      <c r="H658" s="1">
        <v>1.1657999999999999</v>
      </c>
      <c r="I658" s="1">
        <v>14.82</v>
      </c>
      <c r="J658" s="1">
        <v>21.21</v>
      </c>
      <c r="K658" s="1">
        <v>0.01</v>
      </c>
      <c r="L658" s="1">
        <v>8.59</v>
      </c>
      <c r="M658" s="1">
        <v>7.0000000000000001E-3</v>
      </c>
      <c r="N658" s="1">
        <v>100.34</v>
      </c>
    </row>
    <row r="659" spans="1:14">
      <c r="A659" s="1" t="s">
        <v>1812</v>
      </c>
      <c r="B659" s="16" t="s">
        <v>5351</v>
      </c>
      <c r="C659" s="1">
        <v>51.71</v>
      </c>
      <c r="D659" s="1">
        <v>0.45469999999999999</v>
      </c>
      <c r="E659" s="1">
        <v>8.0000000000000002E-3</v>
      </c>
      <c r="F659" s="1">
        <v>0.81569999999999998</v>
      </c>
      <c r="G659" s="1">
        <v>0.28820000000000001</v>
      </c>
      <c r="H659" s="1">
        <v>2.56</v>
      </c>
      <c r="I659" s="1">
        <v>15.17</v>
      </c>
      <c r="J659" s="1">
        <v>20.56</v>
      </c>
      <c r="K659" s="1">
        <v>1.4800000000000001E-2</v>
      </c>
      <c r="L659" s="1">
        <v>9.02</v>
      </c>
      <c r="M659" s="1">
        <v>0</v>
      </c>
      <c r="N659" s="1">
        <v>100.61</v>
      </c>
    </row>
    <row r="660" spans="1:14">
      <c r="A660" s="1" t="s">
        <v>1812</v>
      </c>
      <c r="B660" s="16" t="s">
        <v>5352</v>
      </c>
      <c r="C660" s="1">
        <v>50.73</v>
      </c>
      <c r="D660" s="1">
        <v>0.40179999999999999</v>
      </c>
      <c r="E660" s="1">
        <v>1.2699999999999999E-2</v>
      </c>
      <c r="F660" s="1">
        <v>0.92330000000000001</v>
      </c>
      <c r="G660" s="1">
        <v>0.23080000000000001</v>
      </c>
      <c r="H660" s="1">
        <v>3.21</v>
      </c>
      <c r="I660" s="1">
        <v>14.93</v>
      </c>
      <c r="J660" s="1">
        <v>20.76</v>
      </c>
      <c r="K660" s="1">
        <v>0</v>
      </c>
      <c r="L660" s="1">
        <v>9.02</v>
      </c>
      <c r="M660" s="1">
        <v>0</v>
      </c>
      <c r="N660" s="1">
        <v>100.22</v>
      </c>
    </row>
    <row r="661" spans="1:14">
      <c r="A661" s="1" t="s">
        <v>1812</v>
      </c>
      <c r="B661" s="16" t="s">
        <v>5353</v>
      </c>
      <c r="C661" s="1">
        <v>51.46</v>
      </c>
      <c r="D661" s="1">
        <v>0.47260000000000002</v>
      </c>
      <c r="E661" s="1">
        <v>3.2599999999999997E-2</v>
      </c>
      <c r="F661" s="1">
        <v>0.80910000000000004</v>
      </c>
      <c r="G661" s="1">
        <v>0.2445</v>
      </c>
      <c r="H661" s="1">
        <v>2.96</v>
      </c>
      <c r="I661" s="1">
        <v>14.94</v>
      </c>
      <c r="J661" s="1">
        <v>20.68</v>
      </c>
      <c r="K661" s="1">
        <v>7.9000000000000008E-3</v>
      </c>
      <c r="L661" s="1">
        <v>8.8000000000000007</v>
      </c>
      <c r="M661" s="1">
        <v>0</v>
      </c>
      <c r="N661" s="1">
        <v>100.4</v>
      </c>
    </row>
    <row r="662" spans="1:14">
      <c r="A662" s="1" t="s">
        <v>1812</v>
      </c>
      <c r="B662" s="16" t="s">
        <v>5354</v>
      </c>
      <c r="C662" s="1">
        <v>50.62</v>
      </c>
      <c r="D662" s="1">
        <v>0.40510000000000002</v>
      </c>
      <c r="E662" s="1">
        <v>0</v>
      </c>
      <c r="F662" s="1">
        <v>1.0483</v>
      </c>
      <c r="G662" s="1">
        <v>0.22289999999999999</v>
      </c>
      <c r="H662" s="1">
        <v>3.52</v>
      </c>
      <c r="I662" s="1">
        <v>14.44</v>
      </c>
      <c r="J662" s="1">
        <v>20.75</v>
      </c>
      <c r="K662" s="1">
        <v>0</v>
      </c>
      <c r="L662" s="1">
        <v>9.16</v>
      </c>
      <c r="M662" s="1">
        <v>8.0000000000000002E-3</v>
      </c>
      <c r="N662" s="1">
        <v>100.18</v>
      </c>
    </row>
    <row r="663" spans="1:14">
      <c r="A663" s="1" t="s">
        <v>1812</v>
      </c>
      <c r="B663" s="16" t="s">
        <v>5355</v>
      </c>
      <c r="C663" s="1">
        <v>51.49</v>
      </c>
      <c r="D663" s="1">
        <v>0.38390000000000002</v>
      </c>
      <c r="E663" s="1">
        <v>0</v>
      </c>
      <c r="F663" s="1">
        <v>0.87519999999999998</v>
      </c>
      <c r="G663" s="1">
        <v>0.25609999999999999</v>
      </c>
      <c r="H663" s="1">
        <v>2.88</v>
      </c>
      <c r="I663" s="1">
        <v>14.99</v>
      </c>
      <c r="J663" s="1">
        <v>20.58</v>
      </c>
      <c r="K663" s="1">
        <v>0</v>
      </c>
      <c r="L663" s="1">
        <v>9</v>
      </c>
      <c r="M663" s="1">
        <v>0</v>
      </c>
      <c r="N663" s="1">
        <v>100.45</v>
      </c>
    </row>
    <row r="664" spans="1:14">
      <c r="A664" s="1" t="s">
        <v>1812</v>
      </c>
      <c r="B664" s="16" t="s">
        <v>5356</v>
      </c>
      <c r="C664" s="1">
        <v>51.78</v>
      </c>
      <c r="D664" s="1">
        <v>0.49159999999999998</v>
      </c>
      <c r="E664" s="1">
        <v>0.01</v>
      </c>
      <c r="F664" s="1">
        <v>0.83350000000000002</v>
      </c>
      <c r="G664" s="1">
        <v>0.29099999999999998</v>
      </c>
      <c r="H664" s="1">
        <v>2.75</v>
      </c>
      <c r="I664" s="1">
        <v>15.57</v>
      </c>
      <c r="J664" s="1">
        <v>19.86</v>
      </c>
      <c r="K664" s="1">
        <v>2.9100000000000001E-2</v>
      </c>
      <c r="L664" s="1">
        <v>8.8699999999999992</v>
      </c>
      <c r="M664" s="1">
        <v>0</v>
      </c>
      <c r="N664" s="1">
        <v>100.49</v>
      </c>
    </row>
    <row r="665" spans="1:14">
      <c r="A665" s="1" t="s">
        <v>1812</v>
      </c>
      <c r="B665" s="16" t="s">
        <v>5357</v>
      </c>
      <c r="C665" s="1">
        <v>53.27</v>
      </c>
      <c r="D665" s="1">
        <v>0.53310000000000002</v>
      </c>
      <c r="E665" s="1">
        <v>0.01</v>
      </c>
      <c r="F665" s="1">
        <v>0.29010000000000002</v>
      </c>
      <c r="G665" s="1">
        <v>0.4506</v>
      </c>
      <c r="H665" s="1">
        <v>1.1237999999999999</v>
      </c>
      <c r="I665" s="1">
        <v>14.69</v>
      </c>
      <c r="J665" s="1">
        <v>21.26</v>
      </c>
      <c r="K665" s="1">
        <v>0</v>
      </c>
      <c r="L665" s="1">
        <v>8.83</v>
      </c>
      <c r="M665" s="1">
        <v>4.7399999999999998E-2</v>
      </c>
      <c r="N665" s="1">
        <v>100.49</v>
      </c>
    </row>
    <row r="666" spans="1:14">
      <c r="A666" s="1" t="s">
        <v>1812</v>
      </c>
      <c r="B666" s="16" t="s">
        <v>5358</v>
      </c>
      <c r="C666" s="1">
        <v>52.17</v>
      </c>
      <c r="D666" s="1">
        <v>0.56779999999999997</v>
      </c>
      <c r="E666" s="1">
        <v>1.04E-2</v>
      </c>
      <c r="F666" s="1">
        <v>0.43790000000000001</v>
      </c>
      <c r="G666" s="1">
        <v>0.36559999999999998</v>
      </c>
      <c r="H666" s="1">
        <v>1.7623</v>
      </c>
      <c r="I666" s="1">
        <v>14.68</v>
      </c>
      <c r="J666" s="1">
        <v>20.48</v>
      </c>
      <c r="K666" s="1">
        <v>2.4299999999999999E-2</v>
      </c>
      <c r="L666" s="1">
        <v>9.43</v>
      </c>
      <c r="M666" s="1">
        <v>0</v>
      </c>
      <c r="N666" s="1">
        <v>99.93</v>
      </c>
    </row>
    <row r="667" spans="1:14">
      <c r="A667" s="1" t="s">
        <v>1812</v>
      </c>
      <c r="B667" s="16" t="s">
        <v>5359</v>
      </c>
      <c r="C667" s="1">
        <v>53.21</v>
      </c>
      <c r="D667" s="1">
        <v>0.39929999999999999</v>
      </c>
      <c r="E667" s="1">
        <v>0</v>
      </c>
      <c r="F667" s="1">
        <v>0.37190000000000001</v>
      </c>
      <c r="G667" s="1">
        <v>0.3624</v>
      </c>
      <c r="H667" s="1">
        <v>1.4208000000000001</v>
      </c>
      <c r="I667" s="1">
        <v>15.42</v>
      </c>
      <c r="J667" s="1">
        <v>20.6</v>
      </c>
      <c r="K667" s="1">
        <v>9.4999999999999998E-3</v>
      </c>
      <c r="L667" s="1">
        <v>8.6</v>
      </c>
      <c r="M667" s="1">
        <v>4.36E-2</v>
      </c>
      <c r="N667" s="1">
        <v>100.44</v>
      </c>
    </row>
    <row r="668" spans="1:14">
      <c r="A668" s="1" t="s">
        <v>1812</v>
      </c>
      <c r="B668" s="16" t="s">
        <v>5360</v>
      </c>
      <c r="C668" s="1">
        <v>53.16</v>
      </c>
      <c r="D668" s="1">
        <v>0.36840000000000001</v>
      </c>
      <c r="E668" s="1">
        <v>0</v>
      </c>
      <c r="F668" s="1">
        <v>0.38450000000000001</v>
      </c>
      <c r="G668" s="1">
        <v>0.3649</v>
      </c>
      <c r="H668" s="1">
        <v>1.456</v>
      </c>
      <c r="I668" s="1">
        <v>15.62</v>
      </c>
      <c r="J668" s="1">
        <v>19.87</v>
      </c>
      <c r="K668" s="1">
        <v>0</v>
      </c>
      <c r="L668" s="1">
        <v>9.16</v>
      </c>
      <c r="M668" s="1">
        <v>0</v>
      </c>
      <c r="N668" s="1">
        <v>100.38</v>
      </c>
    </row>
    <row r="669" spans="1:14">
      <c r="A669" s="1" t="s">
        <v>1812</v>
      </c>
      <c r="B669" s="16" t="s">
        <v>5361</v>
      </c>
      <c r="C669" s="1">
        <v>52.24</v>
      </c>
      <c r="D669" s="1">
        <v>0.44259999999999999</v>
      </c>
      <c r="E669" s="1">
        <v>1.78E-2</v>
      </c>
      <c r="F669" s="1">
        <v>0.51290000000000002</v>
      </c>
      <c r="G669" s="1">
        <v>0.20830000000000001</v>
      </c>
      <c r="H669" s="1">
        <v>2.29</v>
      </c>
      <c r="I669" s="1">
        <v>14.98</v>
      </c>
      <c r="J669" s="1">
        <v>20.72</v>
      </c>
      <c r="K669" s="1">
        <v>9.4000000000000004E-3</v>
      </c>
      <c r="L669" s="1">
        <v>8.8699999999999992</v>
      </c>
      <c r="M669" s="1">
        <v>4.4400000000000002E-2</v>
      </c>
      <c r="N669" s="1">
        <v>100.34</v>
      </c>
    </row>
    <row r="670" spans="1:14">
      <c r="A670" s="1" t="s">
        <v>1812</v>
      </c>
      <c r="B670" s="16" t="s">
        <v>5362</v>
      </c>
      <c r="C670" s="1">
        <v>53.56</v>
      </c>
      <c r="D670" s="1">
        <v>0.38929999999999998</v>
      </c>
      <c r="E670" s="1">
        <v>0.01</v>
      </c>
      <c r="F670" s="1">
        <v>0.252</v>
      </c>
      <c r="G670" s="1">
        <v>0.39700000000000002</v>
      </c>
      <c r="H670" s="1">
        <v>1.0249999999999999</v>
      </c>
      <c r="I670" s="1">
        <v>15.44</v>
      </c>
      <c r="J670" s="1">
        <v>21.42</v>
      </c>
      <c r="K670" s="1">
        <v>2.2100000000000002E-2</v>
      </c>
      <c r="L670" s="1">
        <v>7.97</v>
      </c>
      <c r="M670" s="1">
        <v>0</v>
      </c>
      <c r="N670" s="1">
        <v>100.48</v>
      </c>
    </row>
    <row r="671" spans="1:14">
      <c r="A671" s="1" t="s">
        <v>1812</v>
      </c>
      <c r="B671" s="16" t="s">
        <v>5363</v>
      </c>
      <c r="C671" s="1">
        <v>52.78</v>
      </c>
      <c r="D671" s="1">
        <v>0.34749999999999998</v>
      </c>
      <c r="E671" s="1">
        <v>2.0799999999999999E-2</v>
      </c>
      <c r="F671" s="1">
        <v>0.4597</v>
      </c>
      <c r="G671" s="1">
        <v>0.3276</v>
      </c>
      <c r="H671" s="1">
        <v>1.5539000000000001</v>
      </c>
      <c r="I671" s="1">
        <v>16.04</v>
      </c>
      <c r="J671" s="1">
        <v>19.72</v>
      </c>
      <c r="K671" s="1">
        <v>0</v>
      </c>
      <c r="L671" s="1">
        <v>9.02</v>
      </c>
      <c r="M671" s="1">
        <v>2.4799999999999999E-2</v>
      </c>
      <c r="N671" s="1">
        <v>100.29</v>
      </c>
    </row>
    <row r="672" spans="1:14">
      <c r="A672" s="1" t="s">
        <v>1812</v>
      </c>
      <c r="B672" s="16" t="s">
        <v>5364</v>
      </c>
      <c r="C672" s="1">
        <v>50.44</v>
      </c>
      <c r="D672" s="1">
        <v>0.48139999999999999</v>
      </c>
      <c r="E672" s="1">
        <v>4.2999999999999997E-2</v>
      </c>
      <c r="F672" s="1">
        <v>0.97060000000000002</v>
      </c>
      <c r="G672" s="1">
        <v>0.1545</v>
      </c>
      <c r="H672" s="1">
        <v>3.77</v>
      </c>
      <c r="I672" s="1">
        <v>14.42</v>
      </c>
      <c r="J672" s="1">
        <v>21.02</v>
      </c>
      <c r="K672" s="1">
        <v>0</v>
      </c>
      <c r="L672" s="1">
        <v>8.81</v>
      </c>
      <c r="M672" s="1">
        <v>0</v>
      </c>
      <c r="N672" s="1">
        <v>100.12</v>
      </c>
    </row>
    <row r="673" spans="1:14">
      <c r="A673" s="1" t="s">
        <v>1812</v>
      </c>
      <c r="B673" s="16" t="s">
        <v>5365</v>
      </c>
      <c r="C673" s="1">
        <v>50.36</v>
      </c>
      <c r="D673" s="1">
        <v>0.4047</v>
      </c>
      <c r="E673" s="1">
        <v>0</v>
      </c>
      <c r="F673" s="1">
        <v>1.1282000000000001</v>
      </c>
      <c r="G673" s="1">
        <v>0.189</v>
      </c>
      <c r="H673" s="1">
        <v>3.95</v>
      </c>
      <c r="I673" s="1">
        <v>14.41</v>
      </c>
      <c r="J673" s="1">
        <v>20.79</v>
      </c>
      <c r="K673" s="1">
        <v>1.9199999999999998E-2</v>
      </c>
      <c r="L673" s="1">
        <v>9.01</v>
      </c>
      <c r="M673" s="1">
        <v>1.44E-2</v>
      </c>
      <c r="N673" s="1">
        <v>100.27</v>
      </c>
    </row>
    <row r="674" spans="1:14">
      <c r="A674" s="1" t="s">
        <v>1812</v>
      </c>
      <c r="B674" s="16" t="s">
        <v>5366</v>
      </c>
      <c r="C674" s="1">
        <v>51.96</v>
      </c>
      <c r="D674" s="1">
        <v>0.48180000000000001</v>
      </c>
      <c r="E674" s="1">
        <v>1.78E-2</v>
      </c>
      <c r="F674" s="1">
        <v>0.78359999999999996</v>
      </c>
      <c r="G674" s="1">
        <v>0.27589999999999998</v>
      </c>
      <c r="H674" s="1">
        <v>2.46</v>
      </c>
      <c r="I674" s="1">
        <v>15.17</v>
      </c>
      <c r="J674" s="1">
        <v>20.52</v>
      </c>
      <c r="K674" s="1">
        <v>2.5499999999999998E-2</v>
      </c>
      <c r="L674" s="1">
        <v>8.77</v>
      </c>
      <c r="M674" s="1">
        <v>2.18E-2</v>
      </c>
      <c r="N674" s="1">
        <v>100.48</v>
      </c>
    </row>
    <row r="675" spans="1:14">
      <c r="A675" s="1" t="s">
        <v>1812</v>
      </c>
      <c r="B675" s="16" t="s">
        <v>5367</v>
      </c>
      <c r="C675" s="1">
        <v>53.19</v>
      </c>
      <c r="D675" s="1">
        <v>0.24</v>
      </c>
      <c r="E675" s="1">
        <v>0</v>
      </c>
      <c r="F675" s="1">
        <v>0.49070000000000003</v>
      </c>
      <c r="G675" s="1">
        <v>0.3997</v>
      </c>
      <c r="H675" s="1">
        <v>1.415</v>
      </c>
      <c r="I675" s="1">
        <v>16.53</v>
      </c>
      <c r="J675" s="1">
        <v>19.18</v>
      </c>
      <c r="K675" s="1">
        <v>0</v>
      </c>
      <c r="L675" s="1">
        <v>8.9</v>
      </c>
      <c r="M675" s="1">
        <v>3.44E-2</v>
      </c>
      <c r="N675" s="1">
        <v>100.39</v>
      </c>
    </row>
    <row r="676" spans="1:14">
      <c r="A676" s="1" t="s">
        <v>1812</v>
      </c>
      <c r="B676" s="16" t="s">
        <v>5368</v>
      </c>
      <c r="C676" s="1">
        <v>53.48</v>
      </c>
      <c r="D676" s="1">
        <v>0.44850000000000001</v>
      </c>
      <c r="E676" s="1">
        <v>0</v>
      </c>
      <c r="F676" s="1">
        <v>0.24490000000000001</v>
      </c>
      <c r="G676" s="1">
        <v>0.35160000000000002</v>
      </c>
      <c r="H676" s="1">
        <v>1.1926000000000001</v>
      </c>
      <c r="I676" s="1">
        <v>14.63</v>
      </c>
      <c r="J676" s="1">
        <v>21.84</v>
      </c>
      <c r="K676" s="1">
        <v>1.2E-2</v>
      </c>
      <c r="L676" s="1">
        <v>8.7100000000000009</v>
      </c>
      <c r="M676" s="1">
        <v>0</v>
      </c>
      <c r="N676" s="1">
        <v>100.91</v>
      </c>
    </row>
    <row r="677" spans="1:14">
      <c r="A677" s="1" t="s">
        <v>1812</v>
      </c>
      <c r="B677" s="16" t="s">
        <v>5369</v>
      </c>
      <c r="C677" s="1">
        <v>53.15</v>
      </c>
      <c r="D677" s="1">
        <v>0.46310000000000001</v>
      </c>
      <c r="E677" s="1">
        <v>0</v>
      </c>
      <c r="F677" s="1">
        <v>0.4506</v>
      </c>
      <c r="G677" s="1">
        <v>0.3826</v>
      </c>
      <c r="H677" s="1">
        <v>1.6479999999999999</v>
      </c>
      <c r="I677" s="1">
        <v>15.17</v>
      </c>
      <c r="J677" s="1">
        <v>21.11</v>
      </c>
      <c r="K677" s="1">
        <v>1.7899999999999999E-2</v>
      </c>
      <c r="L677" s="1">
        <v>8.34</v>
      </c>
      <c r="M677" s="1">
        <v>5.0099999999999999E-2</v>
      </c>
      <c r="N677" s="1">
        <v>100.78</v>
      </c>
    </row>
    <row r="678" spans="1:14">
      <c r="A678" s="1" t="s">
        <v>1812</v>
      </c>
      <c r="B678" s="16" t="s">
        <v>5370</v>
      </c>
      <c r="C678" s="1">
        <v>52.61</v>
      </c>
      <c r="D678" s="1">
        <v>0.53149999999999997</v>
      </c>
      <c r="E678" s="1">
        <v>0.01</v>
      </c>
      <c r="F678" s="1">
        <v>0.41670000000000001</v>
      </c>
      <c r="G678" s="1">
        <v>0.38069999999999998</v>
      </c>
      <c r="H678" s="1">
        <v>1.97</v>
      </c>
      <c r="I678" s="1">
        <v>14.85</v>
      </c>
      <c r="J678" s="1">
        <v>21.25</v>
      </c>
      <c r="K678" s="1">
        <v>0</v>
      </c>
      <c r="L678" s="1">
        <v>8.65</v>
      </c>
      <c r="M678" s="1">
        <v>3.0800000000000001E-2</v>
      </c>
      <c r="N678" s="1">
        <v>100.7</v>
      </c>
    </row>
    <row r="679" spans="1:14">
      <c r="A679" s="1" t="s">
        <v>1812</v>
      </c>
      <c r="B679" s="16" t="s">
        <v>5371</v>
      </c>
      <c r="C679" s="1">
        <v>52.82</v>
      </c>
      <c r="D679" s="1">
        <v>0.39460000000000001</v>
      </c>
      <c r="E679" s="1">
        <v>0</v>
      </c>
      <c r="F679" s="1">
        <v>0.50619999999999998</v>
      </c>
      <c r="G679" s="1">
        <v>0.26850000000000002</v>
      </c>
      <c r="H679" s="1">
        <v>1.7299</v>
      </c>
      <c r="I679" s="1">
        <v>15.22</v>
      </c>
      <c r="J679" s="1">
        <v>21.33</v>
      </c>
      <c r="K679" s="1">
        <v>0</v>
      </c>
      <c r="L679" s="1">
        <v>8.15</v>
      </c>
      <c r="M679" s="1">
        <v>0</v>
      </c>
      <c r="N679" s="1">
        <v>100.42</v>
      </c>
    </row>
    <row r="680" spans="1:14">
      <c r="A680" s="1" t="s">
        <v>1812</v>
      </c>
      <c r="B680" s="16" t="s">
        <v>5372</v>
      </c>
      <c r="C680" s="1">
        <v>50.67</v>
      </c>
      <c r="D680" s="1">
        <v>0.63600000000000001</v>
      </c>
      <c r="E680" s="1">
        <v>0</v>
      </c>
      <c r="F680" s="1">
        <v>0.92979999999999996</v>
      </c>
      <c r="G680" s="1">
        <v>0.29089999999999999</v>
      </c>
      <c r="H680" s="1">
        <v>3.5</v>
      </c>
      <c r="I680" s="1">
        <v>13.63</v>
      </c>
      <c r="J680" s="1">
        <v>19.52</v>
      </c>
      <c r="K680" s="1">
        <v>0.10589999999999999</v>
      </c>
      <c r="L680" s="1">
        <v>10.79</v>
      </c>
      <c r="M680" s="1">
        <v>2.52E-2</v>
      </c>
      <c r="N680" s="1">
        <v>100.1</v>
      </c>
    </row>
    <row r="681" spans="1:14">
      <c r="A681" s="1" t="s">
        <v>1812</v>
      </c>
      <c r="B681" s="16" t="s">
        <v>5373</v>
      </c>
      <c r="C681" s="1">
        <v>52.61</v>
      </c>
      <c r="D681" s="1">
        <v>0.46500000000000002</v>
      </c>
      <c r="E681" s="1">
        <v>1.8499999999999999E-2</v>
      </c>
      <c r="F681" s="1">
        <v>0.53979999999999995</v>
      </c>
      <c r="G681" s="1">
        <v>0.30380000000000001</v>
      </c>
      <c r="H681" s="1">
        <v>1.93</v>
      </c>
      <c r="I681" s="1">
        <v>15.18</v>
      </c>
      <c r="J681" s="1">
        <v>20.51</v>
      </c>
      <c r="K681" s="1">
        <v>0</v>
      </c>
      <c r="L681" s="1">
        <v>8.73</v>
      </c>
      <c r="M681" s="1">
        <v>0</v>
      </c>
      <c r="N681" s="1">
        <v>100.28</v>
      </c>
    </row>
    <row r="682" spans="1:14">
      <c r="A682" s="1" t="s">
        <v>1812</v>
      </c>
      <c r="B682" s="16" t="s">
        <v>5374</v>
      </c>
      <c r="C682" s="1">
        <v>51.48</v>
      </c>
      <c r="D682" s="1">
        <v>0.41539999999999999</v>
      </c>
      <c r="E682" s="1">
        <v>1.1900000000000001E-2</v>
      </c>
      <c r="F682" s="1">
        <v>0.81869999999999998</v>
      </c>
      <c r="G682" s="1">
        <v>0.32050000000000001</v>
      </c>
      <c r="H682" s="1">
        <v>2.5099999999999998</v>
      </c>
      <c r="I682" s="1">
        <v>15.36</v>
      </c>
      <c r="J682" s="1">
        <v>20.46</v>
      </c>
      <c r="K682" s="1">
        <v>0</v>
      </c>
      <c r="L682" s="1">
        <v>8.74</v>
      </c>
      <c r="M682" s="1">
        <v>0</v>
      </c>
      <c r="N682" s="1">
        <v>100.12</v>
      </c>
    </row>
    <row r="683" spans="1:14">
      <c r="A683" s="1" t="s">
        <v>1812</v>
      </c>
      <c r="B683" s="16" t="s">
        <v>5375</v>
      </c>
      <c r="C683" s="1">
        <v>52.79</v>
      </c>
      <c r="D683" s="1">
        <v>0.51680000000000004</v>
      </c>
      <c r="E683" s="1">
        <v>0.01</v>
      </c>
      <c r="F683" s="1">
        <v>0.44529999999999997</v>
      </c>
      <c r="G683" s="1">
        <v>0.32969999999999999</v>
      </c>
      <c r="H683" s="1">
        <v>1.7477</v>
      </c>
      <c r="I683" s="1">
        <v>15.08</v>
      </c>
      <c r="J683" s="1">
        <v>20.81</v>
      </c>
      <c r="K683" s="1">
        <v>2.5499999999999998E-2</v>
      </c>
      <c r="L683" s="1">
        <v>8.8699999999999992</v>
      </c>
      <c r="M683" s="1">
        <v>6.8999999999999999E-3</v>
      </c>
      <c r="N683" s="1">
        <v>100.63</v>
      </c>
    </row>
    <row r="684" spans="1:14">
      <c r="A684" s="1" t="s">
        <v>1812</v>
      </c>
      <c r="B684" s="16" t="s">
        <v>5376</v>
      </c>
      <c r="C684" s="1">
        <v>52.77</v>
      </c>
      <c r="D684" s="1">
        <v>0.26290000000000002</v>
      </c>
      <c r="E684" s="1">
        <v>2.4400000000000002E-2</v>
      </c>
      <c r="F684" s="1">
        <v>0.57099999999999995</v>
      </c>
      <c r="G684" s="1">
        <v>0.26179999999999998</v>
      </c>
      <c r="H684" s="1">
        <v>1.7942</v>
      </c>
      <c r="I684" s="1">
        <v>16.100000000000001</v>
      </c>
      <c r="J684" s="1">
        <v>20.57</v>
      </c>
      <c r="K684" s="1">
        <v>0</v>
      </c>
      <c r="L684" s="1">
        <v>8.34</v>
      </c>
      <c r="M684" s="1">
        <v>4.3900000000000002E-2</v>
      </c>
      <c r="N684" s="1">
        <v>100.74</v>
      </c>
    </row>
    <row r="685" spans="1:14">
      <c r="A685" s="1" t="s">
        <v>1812</v>
      </c>
      <c r="B685" s="16" t="s">
        <v>5377</v>
      </c>
      <c r="C685" s="1">
        <v>52.83</v>
      </c>
      <c r="D685" s="1">
        <v>0.46899999999999997</v>
      </c>
      <c r="E685" s="1">
        <v>8.8999999999999999E-3</v>
      </c>
      <c r="F685" s="1">
        <v>0.47499999999999998</v>
      </c>
      <c r="G685" s="1">
        <v>0.33689999999999998</v>
      </c>
      <c r="H685" s="1">
        <v>1.6869000000000001</v>
      </c>
      <c r="I685" s="1">
        <v>14.91</v>
      </c>
      <c r="J685" s="1">
        <v>21.16</v>
      </c>
      <c r="K685" s="1">
        <v>0</v>
      </c>
      <c r="L685" s="1">
        <v>8.68</v>
      </c>
      <c r="M685" s="1">
        <v>0</v>
      </c>
      <c r="N685" s="1">
        <v>100.56</v>
      </c>
    </row>
    <row r="686" spans="1:14">
      <c r="A686" s="1" t="s">
        <v>1812</v>
      </c>
      <c r="B686" s="16" t="s">
        <v>5378</v>
      </c>
      <c r="C686" s="1">
        <v>53.49</v>
      </c>
      <c r="D686" s="1">
        <v>0.46779999999999999</v>
      </c>
      <c r="E686" s="1">
        <v>0</v>
      </c>
      <c r="F686" s="1">
        <v>0.23119999999999999</v>
      </c>
      <c r="G686" s="1">
        <v>0.37769999999999998</v>
      </c>
      <c r="H686" s="1">
        <v>1.091</v>
      </c>
      <c r="I686" s="1">
        <v>15.11</v>
      </c>
      <c r="J686" s="1">
        <v>21.56</v>
      </c>
      <c r="K686" s="1">
        <v>3.7499999999999999E-2</v>
      </c>
      <c r="L686" s="1">
        <v>8.3699999999999992</v>
      </c>
      <c r="M686" s="1">
        <v>1.0800000000000001E-2</v>
      </c>
      <c r="N686" s="1">
        <v>100.74</v>
      </c>
    </row>
    <row r="687" spans="1:14">
      <c r="A687" s="1" t="s">
        <v>1812</v>
      </c>
      <c r="B687" s="16" t="s">
        <v>5379</v>
      </c>
      <c r="C687" s="1">
        <v>53</v>
      </c>
      <c r="D687" s="1">
        <v>0.47920000000000001</v>
      </c>
      <c r="E687" s="1">
        <v>1.34E-2</v>
      </c>
      <c r="F687" s="1">
        <v>0.39800000000000002</v>
      </c>
      <c r="G687" s="1">
        <v>0.31859999999999999</v>
      </c>
      <c r="H687" s="1">
        <v>1.6679999999999999</v>
      </c>
      <c r="I687" s="1">
        <v>14.84</v>
      </c>
      <c r="J687" s="1">
        <v>21.03</v>
      </c>
      <c r="K687" s="1">
        <v>0</v>
      </c>
      <c r="L687" s="1">
        <v>9.01</v>
      </c>
      <c r="M687" s="1">
        <v>0</v>
      </c>
      <c r="N687" s="1">
        <v>100.76</v>
      </c>
    </row>
    <row r="688" spans="1:14">
      <c r="A688" s="1" t="s">
        <v>1812</v>
      </c>
      <c r="B688" s="16" t="s">
        <v>5380</v>
      </c>
      <c r="C688" s="1">
        <v>53.65</v>
      </c>
      <c r="D688" s="1">
        <v>0.46739999999999998</v>
      </c>
      <c r="E688" s="1">
        <v>7.1000000000000004E-3</v>
      </c>
      <c r="F688" s="1">
        <v>0.1787</v>
      </c>
      <c r="G688" s="1">
        <v>0.4143</v>
      </c>
      <c r="H688" s="1">
        <v>0.92659999999999998</v>
      </c>
      <c r="I688" s="1">
        <v>15.1</v>
      </c>
      <c r="J688" s="1">
        <v>21.64</v>
      </c>
      <c r="K688" s="1">
        <v>3.9699999999999999E-2</v>
      </c>
      <c r="L688" s="1">
        <v>8.56</v>
      </c>
      <c r="M688" s="1">
        <v>0</v>
      </c>
      <c r="N688" s="1">
        <v>100.99</v>
      </c>
    </row>
    <row r="689" spans="1:14">
      <c r="A689" s="1" t="s">
        <v>1812</v>
      </c>
      <c r="B689" s="16" t="s">
        <v>5381</v>
      </c>
      <c r="C689" s="1">
        <v>52.91</v>
      </c>
      <c r="D689" s="1">
        <v>0.51900000000000002</v>
      </c>
      <c r="E689" s="1">
        <v>1.72E-2</v>
      </c>
      <c r="F689" s="1">
        <v>0.35649999999999998</v>
      </c>
      <c r="G689" s="1">
        <v>0.32390000000000002</v>
      </c>
      <c r="H689" s="1">
        <v>1.5415000000000001</v>
      </c>
      <c r="I689" s="1">
        <v>14.96</v>
      </c>
      <c r="J689" s="1">
        <v>20.51</v>
      </c>
      <c r="K689" s="1">
        <v>2.9100000000000001E-2</v>
      </c>
      <c r="L689" s="1">
        <v>9.2899999999999991</v>
      </c>
      <c r="M689" s="1">
        <v>1.46E-2</v>
      </c>
      <c r="N689" s="1">
        <v>100.47</v>
      </c>
    </row>
    <row r="690" spans="1:14">
      <c r="A690" s="1" t="s">
        <v>1812</v>
      </c>
      <c r="B690" s="16" t="s">
        <v>5382</v>
      </c>
      <c r="C690" s="1">
        <v>52.55</v>
      </c>
      <c r="D690" s="1">
        <v>0.40250000000000002</v>
      </c>
      <c r="E690" s="1">
        <v>0.01</v>
      </c>
      <c r="F690" s="1">
        <v>0.5655</v>
      </c>
      <c r="G690" s="1">
        <v>0.27800000000000002</v>
      </c>
      <c r="H690" s="1">
        <v>2.06</v>
      </c>
      <c r="I690" s="1">
        <v>15.61</v>
      </c>
      <c r="J690" s="1">
        <v>20.7</v>
      </c>
      <c r="K690" s="1">
        <v>0</v>
      </c>
      <c r="L690" s="1">
        <v>8.1199999999999992</v>
      </c>
      <c r="M690" s="1">
        <v>0</v>
      </c>
      <c r="N690" s="1">
        <v>100.29</v>
      </c>
    </row>
    <row r="691" spans="1:14">
      <c r="A691" s="1" t="s">
        <v>1812</v>
      </c>
      <c r="B691" s="16" t="s">
        <v>5383</v>
      </c>
      <c r="C691" s="1">
        <v>52.31</v>
      </c>
      <c r="D691" s="1">
        <v>0.62680000000000002</v>
      </c>
      <c r="E691" s="1">
        <v>7.7000000000000002E-3</v>
      </c>
      <c r="F691" s="1">
        <v>0.63039999999999996</v>
      </c>
      <c r="G691" s="1">
        <v>0.34470000000000001</v>
      </c>
      <c r="H691" s="1">
        <v>2.04</v>
      </c>
      <c r="I691" s="1">
        <v>14.76</v>
      </c>
      <c r="J691" s="1">
        <v>19.53</v>
      </c>
      <c r="K691" s="1">
        <v>1.46E-2</v>
      </c>
      <c r="L691" s="1">
        <v>9.9600000000000009</v>
      </c>
      <c r="M691" s="1">
        <v>0</v>
      </c>
      <c r="N691" s="1">
        <v>100.22</v>
      </c>
    </row>
    <row r="692" spans="1:14">
      <c r="A692" s="1" t="s">
        <v>1812</v>
      </c>
      <c r="B692" s="16" t="s">
        <v>5384</v>
      </c>
      <c r="C692" s="1">
        <v>53.52</v>
      </c>
      <c r="D692" s="1">
        <v>0.41160000000000002</v>
      </c>
      <c r="E692" s="1">
        <v>9.1999999999999998E-3</v>
      </c>
      <c r="F692" s="1">
        <v>0.3216</v>
      </c>
      <c r="G692" s="1">
        <v>0.47089999999999999</v>
      </c>
      <c r="H692" s="1">
        <v>1.0459000000000001</v>
      </c>
      <c r="I692" s="1">
        <v>15.17</v>
      </c>
      <c r="J692" s="1">
        <v>21.47</v>
      </c>
      <c r="K692" s="1">
        <v>1.0500000000000001E-2</v>
      </c>
      <c r="L692" s="1">
        <v>8.06</v>
      </c>
      <c r="M692" s="1">
        <v>2.9399999999999999E-2</v>
      </c>
      <c r="N692" s="1">
        <v>100.53</v>
      </c>
    </row>
    <row r="693" spans="1:14">
      <c r="A693" s="1" t="s">
        <v>1812</v>
      </c>
      <c r="B693" s="16" t="s">
        <v>5385</v>
      </c>
      <c r="C693" s="1">
        <v>53.34</v>
      </c>
      <c r="D693" s="1">
        <v>0.56679999999999997</v>
      </c>
      <c r="E693" s="1">
        <v>1.54E-2</v>
      </c>
      <c r="F693" s="1">
        <v>0.26269999999999999</v>
      </c>
      <c r="G693" s="1">
        <v>0.42959999999999998</v>
      </c>
      <c r="H693" s="1">
        <v>1.0913999999999999</v>
      </c>
      <c r="I693" s="1">
        <v>14.95</v>
      </c>
      <c r="J693" s="1">
        <v>21.31</v>
      </c>
      <c r="K693" s="1">
        <v>3.5099999999999999E-2</v>
      </c>
      <c r="L693" s="1">
        <v>8.49</v>
      </c>
      <c r="M693" s="1">
        <v>0</v>
      </c>
      <c r="N693" s="1">
        <v>100.49</v>
      </c>
    </row>
    <row r="694" spans="1:14">
      <c r="A694" s="1" t="s">
        <v>1812</v>
      </c>
      <c r="B694" s="16" t="s">
        <v>5386</v>
      </c>
      <c r="C694" s="1">
        <v>53.32</v>
      </c>
      <c r="D694" s="1">
        <v>0.498</v>
      </c>
      <c r="E694" s="1">
        <v>0</v>
      </c>
      <c r="F694" s="1">
        <v>0.32629999999999998</v>
      </c>
      <c r="G694" s="1">
        <v>0.4148</v>
      </c>
      <c r="H694" s="1">
        <v>1.3367</v>
      </c>
      <c r="I694" s="1">
        <v>14.69</v>
      </c>
      <c r="J694" s="1">
        <v>21.03</v>
      </c>
      <c r="K694" s="1">
        <v>1.49E-2</v>
      </c>
      <c r="L694" s="1">
        <v>8.94</v>
      </c>
      <c r="M694" s="1">
        <v>0</v>
      </c>
      <c r="N694" s="1">
        <v>100.57</v>
      </c>
    </row>
    <row r="695" spans="1:14">
      <c r="A695" s="1" t="s">
        <v>1812</v>
      </c>
      <c r="B695" s="16" t="s">
        <v>5387</v>
      </c>
      <c r="C695" s="1">
        <v>52.58</v>
      </c>
      <c r="D695" s="1">
        <v>0.54359999999999997</v>
      </c>
      <c r="E695" s="1">
        <v>0</v>
      </c>
      <c r="F695" s="1">
        <v>0.54830000000000001</v>
      </c>
      <c r="G695" s="1">
        <v>0.3221</v>
      </c>
      <c r="H695" s="1">
        <v>1.6949000000000001</v>
      </c>
      <c r="I695" s="1">
        <v>15.08</v>
      </c>
      <c r="J695" s="1">
        <v>19.86</v>
      </c>
      <c r="K695" s="1">
        <v>0</v>
      </c>
      <c r="L695" s="1">
        <v>9.91</v>
      </c>
      <c r="M695" s="1">
        <v>0</v>
      </c>
      <c r="N695" s="1">
        <v>100.54</v>
      </c>
    </row>
    <row r="696" spans="1:14">
      <c r="A696" s="1" t="s">
        <v>1812</v>
      </c>
      <c r="B696" s="16" t="s">
        <v>5388</v>
      </c>
      <c r="C696" s="1">
        <v>53.38</v>
      </c>
      <c r="D696" s="1">
        <v>0.45229999999999998</v>
      </c>
      <c r="E696" s="1">
        <v>1.37E-2</v>
      </c>
      <c r="F696" s="1">
        <v>0.23880000000000001</v>
      </c>
      <c r="G696" s="1">
        <v>0.43830000000000002</v>
      </c>
      <c r="H696" s="1">
        <v>0.98350000000000004</v>
      </c>
      <c r="I696" s="1">
        <v>14.44</v>
      </c>
      <c r="J696" s="1">
        <v>20.89</v>
      </c>
      <c r="K696" s="1">
        <v>0</v>
      </c>
      <c r="L696" s="1">
        <v>8.94</v>
      </c>
      <c r="M696" s="1">
        <v>0</v>
      </c>
      <c r="N696" s="1">
        <v>99.78</v>
      </c>
    </row>
    <row r="697" spans="1:14">
      <c r="A697" s="1" t="s">
        <v>1812</v>
      </c>
      <c r="B697" s="16" t="s">
        <v>5389</v>
      </c>
      <c r="C697" s="1">
        <v>53.66</v>
      </c>
      <c r="D697" s="1">
        <v>0.42259999999999998</v>
      </c>
      <c r="E697" s="1">
        <v>0</v>
      </c>
      <c r="F697" s="1">
        <v>0.26939999999999997</v>
      </c>
      <c r="G697" s="1">
        <v>0.44400000000000001</v>
      </c>
      <c r="H697" s="1">
        <v>0.95140000000000002</v>
      </c>
      <c r="I697" s="1">
        <v>15.28</v>
      </c>
      <c r="J697" s="1">
        <v>21.78</v>
      </c>
      <c r="K697" s="1">
        <v>0</v>
      </c>
      <c r="L697" s="1">
        <v>8.0500000000000007</v>
      </c>
      <c r="M697" s="1">
        <v>4.3299999999999998E-2</v>
      </c>
      <c r="N697" s="1">
        <v>100.9</v>
      </c>
    </row>
    <row r="698" spans="1:14">
      <c r="A698" s="1" t="s">
        <v>1812</v>
      </c>
      <c r="B698" s="16" t="s">
        <v>5390</v>
      </c>
      <c r="C698" s="1">
        <v>51.47</v>
      </c>
      <c r="D698" s="1">
        <v>0.39800000000000002</v>
      </c>
      <c r="E698" s="1">
        <v>1.78E-2</v>
      </c>
      <c r="F698" s="1">
        <v>0.80100000000000005</v>
      </c>
      <c r="G698" s="1">
        <v>0.20280000000000001</v>
      </c>
      <c r="H698" s="1">
        <v>2.95</v>
      </c>
      <c r="I698" s="1">
        <v>14.79</v>
      </c>
      <c r="J698" s="1">
        <v>21.26</v>
      </c>
      <c r="K698" s="1">
        <v>0</v>
      </c>
      <c r="L698" s="1">
        <v>8.4</v>
      </c>
      <c r="M698" s="1">
        <v>0</v>
      </c>
      <c r="N698" s="1">
        <v>100.29</v>
      </c>
    </row>
    <row r="699" spans="1:14">
      <c r="A699" s="1" t="s">
        <v>1812</v>
      </c>
      <c r="B699" s="16" t="s">
        <v>5391</v>
      </c>
      <c r="C699" s="1">
        <v>52.6</v>
      </c>
      <c r="D699" s="1">
        <v>0.4279</v>
      </c>
      <c r="E699" s="1">
        <v>0</v>
      </c>
      <c r="F699" s="1">
        <v>0.69750000000000001</v>
      </c>
      <c r="G699" s="1">
        <v>0.2465</v>
      </c>
      <c r="H699" s="1">
        <v>2.2599999999999998</v>
      </c>
      <c r="I699" s="1">
        <v>15.47</v>
      </c>
      <c r="J699" s="1">
        <v>20.58</v>
      </c>
      <c r="K699" s="1">
        <v>0</v>
      </c>
      <c r="L699" s="1">
        <v>8.1999999999999993</v>
      </c>
      <c r="M699" s="1">
        <v>0</v>
      </c>
      <c r="N699" s="1">
        <v>100.48</v>
      </c>
    </row>
    <row r="700" spans="1:14">
      <c r="A700" s="1" t="s">
        <v>1812</v>
      </c>
      <c r="B700" s="16" t="s">
        <v>5392</v>
      </c>
      <c r="C700" s="1">
        <v>50.82</v>
      </c>
      <c r="D700" s="1">
        <v>0.42770000000000002</v>
      </c>
      <c r="E700" s="1">
        <v>0</v>
      </c>
      <c r="F700" s="1">
        <v>0.96730000000000005</v>
      </c>
      <c r="G700" s="1">
        <v>0.25700000000000001</v>
      </c>
      <c r="H700" s="1">
        <v>3.34</v>
      </c>
      <c r="I700" s="1">
        <v>14.68</v>
      </c>
      <c r="J700" s="1">
        <v>21.17</v>
      </c>
      <c r="K700" s="1">
        <v>2.0500000000000001E-2</v>
      </c>
      <c r="L700" s="1">
        <v>8.92</v>
      </c>
      <c r="M700" s="1">
        <v>0</v>
      </c>
      <c r="N700" s="1">
        <v>100.61</v>
      </c>
    </row>
    <row r="701" spans="1:14">
      <c r="A701" s="1" t="s">
        <v>1812</v>
      </c>
      <c r="B701" s="16" t="s">
        <v>5393</v>
      </c>
      <c r="C701" s="1">
        <v>52.11</v>
      </c>
      <c r="D701" s="1">
        <v>0.47260000000000002</v>
      </c>
      <c r="E701" s="1">
        <v>1.2500000000000001E-2</v>
      </c>
      <c r="F701" s="1">
        <v>0.68510000000000004</v>
      </c>
      <c r="G701" s="1">
        <v>0.25430000000000003</v>
      </c>
      <c r="H701" s="1">
        <v>2.15</v>
      </c>
      <c r="I701" s="1">
        <v>15.6</v>
      </c>
      <c r="J701" s="1">
        <v>20.34</v>
      </c>
      <c r="K701" s="1">
        <v>2.87E-2</v>
      </c>
      <c r="L701" s="1">
        <v>8.7100000000000009</v>
      </c>
      <c r="M701" s="1">
        <v>2.0500000000000001E-2</v>
      </c>
      <c r="N701" s="1">
        <v>100.39</v>
      </c>
    </row>
    <row r="702" spans="1:14">
      <c r="A702" s="1" t="s">
        <v>1812</v>
      </c>
      <c r="B702" s="16" t="s">
        <v>5394</v>
      </c>
      <c r="C702" s="1">
        <v>52.47</v>
      </c>
      <c r="D702" s="1">
        <v>0.46360000000000001</v>
      </c>
      <c r="E702" s="1">
        <v>8.3000000000000001E-3</v>
      </c>
      <c r="F702" s="1">
        <v>0.4219</v>
      </c>
      <c r="G702" s="1">
        <v>0.3493</v>
      </c>
      <c r="H702" s="1">
        <v>1.6089</v>
      </c>
      <c r="I702" s="1">
        <v>14.97</v>
      </c>
      <c r="J702" s="1">
        <v>21.17</v>
      </c>
      <c r="K702" s="1">
        <v>0</v>
      </c>
      <c r="L702" s="1">
        <v>8.66</v>
      </c>
      <c r="M702" s="1">
        <v>2.1899999999999999E-2</v>
      </c>
      <c r="N702" s="1">
        <v>100.14</v>
      </c>
    </row>
    <row r="703" spans="1:14">
      <c r="A703" s="1" t="s">
        <v>1812</v>
      </c>
      <c r="B703" s="16" t="s">
        <v>5395</v>
      </c>
      <c r="C703" s="1">
        <v>49.01</v>
      </c>
      <c r="D703" s="1">
        <v>0.46350000000000002</v>
      </c>
      <c r="E703" s="1">
        <v>2.7900000000000001E-2</v>
      </c>
      <c r="F703" s="1">
        <v>1.3701000000000001</v>
      </c>
      <c r="G703" s="1">
        <v>0.22009999999999999</v>
      </c>
      <c r="H703" s="1">
        <v>4.5599999999999996</v>
      </c>
      <c r="I703" s="1">
        <v>14.02</v>
      </c>
      <c r="J703" s="1">
        <v>19.95</v>
      </c>
      <c r="K703" s="1">
        <v>3.5999999999999997E-2</v>
      </c>
      <c r="L703" s="1">
        <v>9.85</v>
      </c>
      <c r="M703" s="1">
        <v>0</v>
      </c>
      <c r="N703" s="1">
        <v>99.51</v>
      </c>
    </row>
    <row r="704" spans="1:14">
      <c r="A704" s="1" t="s">
        <v>1812</v>
      </c>
      <c r="B704" s="16" t="s">
        <v>5396</v>
      </c>
      <c r="C704" s="1">
        <v>49.1</v>
      </c>
      <c r="D704" s="1">
        <v>0.45860000000000001</v>
      </c>
      <c r="E704" s="1">
        <v>3.6499999999999998E-2</v>
      </c>
      <c r="F704" s="1">
        <v>1.3339000000000001</v>
      </c>
      <c r="G704" s="1">
        <v>0.23369999999999999</v>
      </c>
      <c r="H704" s="1">
        <v>4.63</v>
      </c>
      <c r="I704" s="1">
        <v>14.02</v>
      </c>
      <c r="J704" s="1">
        <v>20.36</v>
      </c>
      <c r="K704" s="1">
        <v>1.89E-2</v>
      </c>
      <c r="L704" s="1">
        <v>9.91</v>
      </c>
      <c r="M704" s="1">
        <v>0</v>
      </c>
      <c r="N704" s="1">
        <v>100.11</v>
      </c>
    </row>
    <row r="705" spans="1:14">
      <c r="A705" s="1" t="s">
        <v>1812</v>
      </c>
      <c r="B705" s="17" t="s">
        <v>5397</v>
      </c>
      <c r="C705" s="1">
        <v>51.57</v>
      </c>
      <c r="D705" s="1">
        <v>0.44169999999999998</v>
      </c>
      <c r="E705" s="1">
        <v>2.2599999999999999E-2</v>
      </c>
      <c r="F705" s="1">
        <v>0.84419999999999995</v>
      </c>
      <c r="G705" s="1">
        <v>0.3034</v>
      </c>
      <c r="H705" s="1">
        <v>2.35</v>
      </c>
      <c r="I705" s="1">
        <v>15.22</v>
      </c>
      <c r="J705" s="1">
        <v>18.489999999999998</v>
      </c>
      <c r="K705" s="1">
        <v>0</v>
      </c>
      <c r="L705" s="1">
        <v>10.55</v>
      </c>
      <c r="M705" s="1">
        <v>1.8200000000000001E-2</v>
      </c>
      <c r="N705" s="1">
        <v>99.81</v>
      </c>
    </row>
    <row r="706" spans="1:14">
      <c r="A706" s="1" t="s">
        <v>1812</v>
      </c>
      <c r="B706" s="17" t="s">
        <v>5398</v>
      </c>
      <c r="C706" s="1">
        <v>52.19</v>
      </c>
      <c r="D706" s="1">
        <v>0.29470000000000002</v>
      </c>
      <c r="E706" s="1">
        <v>0</v>
      </c>
      <c r="F706" s="1">
        <v>0.57010000000000005</v>
      </c>
      <c r="G706" s="1">
        <v>0.27389999999999998</v>
      </c>
      <c r="H706" s="1">
        <v>1.6214999999999999</v>
      </c>
      <c r="I706" s="1">
        <v>15.85</v>
      </c>
      <c r="J706" s="1">
        <v>19.16</v>
      </c>
      <c r="K706" s="1">
        <v>2.1299999999999999E-2</v>
      </c>
      <c r="L706" s="1">
        <v>8.83</v>
      </c>
      <c r="M706" s="1">
        <v>0</v>
      </c>
      <c r="N706" s="1">
        <v>98.82</v>
      </c>
    </row>
    <row r="707" spans="1:14">
      <c r="A707" s="1" t="s">
        <v>1812</v>
      </c>
      <c r="B707" s="17" t="s">
        <v>5399</v>
      </c>
      <c r="C707" s="1">
        <v>50.19</v>
      </c>
      <c r="D707" s="1">
        <v>0.55100000000000005</v>
      </c>
      <c r="E707" s="1">
        <v>0.2432</v>
      </c>
      <c r="F707" s="1">
        <v>1.5338000000000001</v>
      </c>
      <c r="G707" s="1">
        <v>0.13350000000000001</v>
      </c>
      <c r="H707" s="1">
        <v>4.54</v>
      </c>
      <c r="I707" s="1">
        <v>13.77</v>
      </c>
      <c r="J707" s="1">
        <v>20.23</v>
      </c>
      <c r="K707" s="1">
        <v>4.1700000000000001E-2</v>
      </c>
      <c r="L707" s="1">
        <v>8.2200000000000006</v>
      </c>
      <c r="M707" s="1">
        <v>1.6199999999999999E-2</v>
      </c>
      <c r="N707" s="1">
        <v>99.47</v>
      </c>
    </row>
    <row r="708" spans="1:14">
      <c r="A708" s="1" t="s">
        <v>1812</v>
      </c>
      <c r="B708" s="17" t="s">
        <v>5400</v>
      </c>
      <c r="C708" s="1">
        <v>52.04</v>
      </c>
      <c r="D708" s="1">
        <v>0.47720000000000001</v>
      </c>
      <c r="E708" s="1">
        <v>8.6599999999999996E-2</v>
      </c>
      <c r="F708" s="1">
        <v>0.84850000000000003</v>
      </c>
      <c r="G708" s="1">
        <v>0.16239999999999999</v>
      </c>
      <c r="H708" s="1">
        <v>2.77</v>
      </c>
      <c r="I708" s="1">
        <v>15.23</v>
      </c>
      <c r="J708" s="1">
        <v>20.149999999999999</v>
      </c>
      <c r="K708" s="1">
        <v>8.0000000000000002E-3</v>
      </c>
      <c r="L708" s="1">
        <v>7.51</v>
      </c>
      <c r="M708" s="1">
        <v>1.2500000000000001E-2</v>
      </c>
      <c r="N708" s="1">
        <v>99.29</v>
      </c>
    </row>
    <row r="709" spans="1:14">
      <c r="A709" s="1" t="s">
        <v>1812</v>
      </c>
      <c r="B709" s="17" t="s">
        <v>5401</v>
      </c>
      <c r="C709" s="1">
        <v>50.02</v>
      </c>
      <c r="D709" s="1">
        <v>0.94269999999999998</v>
      </c>
      <c r="E709" s="1">
        <v>0.26429999999999998</v>
      </c>
      <c r="F709" s="1">
        <v>1.405</v>
      </c>
      <c r="G709" s="1">
        <v>0.17249999999999999</v>
      </c>
      <c r="H709" s="1">
        <v>5.53</v>
      </c>
      <c r="I709" s="1">
        <v>13.51</v>
      </c>
      <c r="J709" s="1">
        <v>19.02</v>
      </c>
      <c r="K709" s="1">
        <v>9.7299999999999998E-2</v>
      </c>
      <c r="L709" s="1">
        <v>8.2899999999999991</v>
      </c>
      <c r="M709" s="1">
        <v>1.32E-2</v>
      </c>
      <c r="N709" s="1">
        <v>99.26</v>
      </c>
    </row>
    <row r="710" spans="1:14">
      <c r="A710" s="1" t="s">
        <v>1812</v>
      </c>
      <c r="B710" s="17" t="s">
        <v>5402</v>
      </c>
      <c r="C710" s="1">
        <v>51</v>
      </c>
      <c r="D710" s="1">
        <v>0.51839999999999997</v>
      </c>
      <c r="E710" s="1">
        <v>2.9100000000000001E-2</v>
      </c>
      <c r="F710" s="1">
        <v>0.59219999999999995</v>
      </c>
      <c r="G710" s="1">
        <v>0.38250000000000001</v>
      </c>
      <c r="H710" s="1">
        <v>2.3199999999999998</v>
      </c>
      <c r="I710" s="1">
        <v>14.08</v>
      </c>
      <c r="J710" s="1">
        <v>20.239999999999998</v>
      </c>
      <c r="K710" s="1">
        <v>0</v>
      </c>
      <c r="L710" s="1">
        <v>9.83</v>
      </c>
      <c r="M710" s="1">
        <v>0</v>
      </c>
      <c r="N710" s="1">
        <v>98.99</v>
      </c>
    </row>
    <row r="711" spans="1:14">
      <c r="A711" s="1" t="s">
        <v>1812</v>
      </c>
      <c r="B711" s="17" t="s">
        <v>5403</v>
      </c>
      <c r="C711" s="1">
        <v>51.23</v>
      </c>
      <c r="D711" s="1">
        <v>0.50070000000000003</v>
      </c>
      <c r="E711" s="1">
        <v>0</v>
      </c>
      <c r="F711" s="1">
        <v>0.80500000000000005</v>
      </c>
      <c r="G711" s="1">
        <v>0.20849999999999999</v>
      </c>
      <c r="H711" s="1">
        <v>2.86</v>
      </c>
      <c r="I711" s="1">
        <v>14.78</v>
      </c>
      <c r="J711" s="1">
        <v>20.88</v>
      </c>
      <c r="K711" s="1">
        <v>0</v>
      </c>
      <c r="L711" s="1">
        <v>8.7899999999999991</v>
      </c>
      <c r="M711" s="1">
        <v>0</v>
      </c>
      <c r="N711" s="1">
        <v>100.05</v>
      </c>
    </row>
    <row r="712" spans="1:14">
      <c r="A712" s="1" t="s">
        <v>1812</v>
      </c>
      <c r="B712" s="17" t="s">
        <v>5404</v>
      </c>
      <c r="C712" s="1">
        <v>50.77</v>
      </c>
      <c r="D712" s="1">
        <v>0.42609999999999998</v>
      </c>
      <c r="E712" s="1">
        <v>1.9900000000000001E-2</v>
      </c>
      <c r="F712" s="1">
        <v>1.056</v>
      </c>
      <c r="G712" s="1">
        <v>0.18279999999999999</v>
      </c>
      <c r="H712" s="1">
        <v>3.02</v>
      </c>
      <c r="I712" s="1">
        <v>15.04</v>
      </c>
      <c r="J712" s="1">
        <v>20.27</v>
      </c>
      <c r="K712" s="1">
        <v>9.9000000000000008E-3</v>
      </c>
      <c r="L712" s="1">
        <v>8.31</v>
      </c>
      <c r="M712" s="1">
        <v>2.24E-2</v>
      </c>
      <c r="N712" s="1">
        <v>99.13</v>
      </c>
    </row>
    <row r="713" spans="1:14">
      <c r="A713" s="1" t="s">
        <v>1812</v>
      </c>
      <c r="B713" s="17" t="s">
        <v>5405</v>
      </c>
      <c r="C713" s="1">
        <v>51.72</v>
      </c>
      <c r="D713" s="1">
        <v>0.57989999999999997</v>
      </c>
      <c r="E713" s="1">
        <v>0</v>
      </c>
      <c r="F713" s="1">
        <v>0.75960000000000005</v>
      </c>
      <c r="G713" s="1">
        <v>0.26090000000000002</v>
      </c>
      <c r="H713" s="1">
        <v>2.35</v>
      </c>
      <c r="I713" s="1">
        <v>14.85</v>
      </c>
      <c r="J713" s="1">
        <v>19.95</v>
      </c>
      <c r="K713" s="1">
        <v>1.44E-2</v>
      </c>
      <c r="L713" s="1">
        <v>9.34</v>
      </c>
      <c r="M713" s="1">
        <v>2.2800000000000001E-2</v>
      </c>
      <c r="N713" s="1">
        <v>99.85</v>
      </c>
    </row>
    <row r="714" spans="1:14">
      <c r="A714" s="1" t="s">
        <v>1812</v>
      </c>
      <c r="B714" s="17" t="s">
        <v>5406</v>
      </c>
      <c r="C714" s="1">
        <v>50.69</v>
      </c>
      <c r="D714" s="1">
        <v>0.46079999999999999</v>
      </c>
      <c r="E714" s="1">
        <v>2.98E-2</v>
      </c>
      <c r="F714" s="1">
        <v>1.1739999999999999</v>
      </c>
      <c r="G714" s="1">
        <v>0.21390000000000001</v>
      </c>
      <c r="H714" s="1">
        <v>3.33</v>
      </c>
      <c r="I714" s="1">
        <v>15.13</v>
      </c>
      <c r="J714" s="1">
        <v>19.600000000000001</v>
      </c>
      <c r="K714" s="1">
        <v>0</v>
      </c>
      <c r="L714" s="1">
        <v>8.92</v>
      </c>
      <c r="M714" s="1">
        <v>0</v>
      </c>
      <c r="N714" s="1">
        <v>99.55</v>
      </c>
    </row>
    <row r="715" spans="1:14">
      <c r="A715" s="1" t="s">
        <v>1812</v>
      </c>
      <c r="B715" s="17" t="s">
        <v>5407</v>
      </c>
      <c r="C715" s="1">
        <v>52.39</v>
      </c>
      <c r="D715" s="1">
        <v>0.48770000000000002</v>
      </c>
      <c r="E715" s="1">
        <v>0</v>
      </c>
      <c r="F715" s="1">
        <v>0.43180000000000002</v>
      </c>
      <c r="G715" s="1">
        <v>0.35720000000000002</v>
      </c>
      <c r="H715" s="1">
        <v>1.5367</v>
      </c>
      <c r="I715" s="1">
        <v>14.52</v>
      </c>
      <c r="J715" s="1">
        <v>19.37</v>
      </c>
      <c r="K715" s="1">
        <v>1.17E-2</v>
      </c>
      <c r="L715" s="1">
        <v>10.36</v>
      </c>
      <c r="M715" s="1">
        <v>1.0999999999999999E-2</v>
      </c>
      <c r="N715" s="1">
        <v>99.47</v>
      </c>
    </row>
    <row r="716" spans="1:14">
      <c r="A716" s="1" t="s">
        <v>1812</v>
      </c>
      <c r="B716" s="17" t="s">
        <v>5408</v>
      </c>
      <c r="C716" s="1">
        <v>51.32</v>
      </c>
      <c r="D716" s="1">
        <v>0.35449999999999998</v>
      </c>
      <c r="E716" s="1">
        <v>7.7999999999999996E-3</v>
      </c>
      <c r="F716" s="1">
        <v>0.86890000000000001</v>
      </c>
      <c r="G716" s="1">
        <v>0.17230000000000001</v>
      </c>
      <c r="H716" s="1">
        <v>2.81</v>
      </c>
      <c r="I716" s="1">
        <v>15.25</v>
      </c>
      <c r="J716" s="1">
        <v>20.46</v>
      </c>
      <c r="K716" s="1">
        <v>0</v>
      </c>
      <c r="L716" s="1">
        <v>8.2100000000000009</v>
      </c>
      <c r="M716" s="1">
        <v>3.9399999999999998E-2</v>
      </c>
      <c r="N716" s="1">
        <v>99.48</v>
      </c>
    </row>
    <row r="717" spans="1:14">
      <c r="A717" s="1" t="s">
        <v>1812</v>
      </c>
      <c r="B717" s="17" t="s">
        <v>5409</v>
      </c>
      <c r="C717" s="1">
        <v>52.28</v>
      </c>
      <c r="D717" s="1">
        <v>0.2727</v>
      </c>
      <c r="E717" s="1">
        <v>1.32E-2</v>
      </c>
      <c r="F717" s="1">
        <v>0.69179999999999997</v>
      </c>
      <c r="G717" s="1">
        <v>0.1847</v>
      </c>
      <c r="H717" s="1">
        <v>1.93</v>
      </c>
      <c r="I717" s="1">
        <v>17.170000000000002</v>
      </c>
      <c r="J717" s="1">
        <v>17.88</v>
      </c>
      <c r="K717" s="1">
        <v>2.8199999999999999E-2</v>
      </c>
      <c r="L717" s="1">
        <v>8.9600000000000009</v>
      </c>
      <c r="M717" s="1">
        <v>1.55E-2</v>
      </c>
      <c r="N717" s="1">
        <v>99.43</v>
      </c>
    </row>
    <row r="718" spans="1:14">
      <c r="A718" s="1" t="s">
        <v>1812</v>
      </c>
      <c r="B718" s="17" t="s">
        <v>5410</v>
      </c>
      <c r="C718" s="1">
        <v>51.42</v>
      </c>
      <c r="D718" s="1">
        <v>0.49880000000000002</v>
      </c>
      <c r="E718" s="1">
        <v>4.0899999999999999E-2</v>
      </c>
      <c r="F718" s="1">
        <v>0.77969999999999995</v>
      </c>
      <c r="G718" s="1">
        <v>0.23780000000000001</v>
      </c>
      <c r="H718" s="1">
        <v>2.41</v>
      </c>
      <c r="I718" s="1">
        <v>14.58</v>
      </c>
      <c r="J718" s="1">
        <v>20.03</v>
      </c>
      <c r="K718" s="1">
        <v>3.95E-2</v>
      </c>
      <c r="L718" s="1">
        <v>9.6300000000000008</v>
      </c>
      <c r="M718" s="1">
        <v>7.3000000000000001E-3</v>
      </c>
      <c r="N718" s="1">
        <v>99.67</v>
      </c>
    </row>
    <row r="719" spans="1:14">
      <c r="A719" s="1" t="s">
        <v>1812</v>
      </c>
      <c r="B719" s="17" t="s">
        <v>5411</v>
      </c>
      <c r="C719" s="1">
        <v>50.29</v>
      </c>
      <c r="D719" s="1">
        <v>0.4531</v>
      </c>
      <c r="E719" s="1">
        <v>0.01</v>
      </c>
      <c r="F719" s="1">
        <v>1.1747000000000001</v>
      </c>
      <c r="G719" s="1">
        <v>0.15140000000000001</v>
      </c>
      <c r="H719" s="1">
        <v>4.07</v>
      </c>
      <c r="I719" s="1">
        <v>14.52</v>
      </c>
      <c r="J719" s="1">
        <v>20.37</v>
      </c>
      <c r="K719" s="1">
        <v>5.96E-2</v>
      </c>
      <c r="L719" s="1">
        <v>8.51</v>
      </c>
      <c r="M719" s="1">
        <v>5.9299999999999999E-2</v>
      </c>
      <c r="N719" s="1">
        <v>99.67</v>
      </c>
    </row>
    <row r="720" spans="1:14">
      <c r="A720" s="1" t="s">
        <v>1812</v>
      </c>
      <c r="B720" s="17" t="s">
        <v>5412</v>
      </c>
      <c r="C720" s="1">
        <v>51.77</v>
      </c>
      <c r="D720" s="1">
        <v>0.44090000000000001</v>
      </c>
      <c r="E720" s="1">
        <v>1.14E-2</v>
      </c>
      <c r="F720" s="1">
        <v>0.68169999999999997</v>
      </c>
      <c r="G720" s="1">
        <v>0.24410000000000001</v>
      </c>
      <c r="H720" s="1">
        <v>2.42</v>
      </c>
      <c r="I720" s="1">
        <v>14.76</v>
      </c>
      <c r="J720" s="1">
        <v>20.13</v>
      </c>
      <c r="K720" s="1">
        <v>0</v>
      </c>
      <c r="L720" s="1">
        <v>9.18</v>
      </c>
      <c r="M720" s="1">
        <v>2.5399999999999999E-2</v>
      </c>
      <c r="N720" s="1">
        <v>99.67</v>
      </c>
    </row>
    <row r="721" spans="1:14">
      <c r="A721" s="1" t="s">
        <v>1812</v>
      </c>
      <c r="B721" s="17" t="s">
        <v>5413</v>
      </c>
      <c r="C721" s="1">
        <v>52.04</v>
      </c>
      <c r="D721" s="1">
        <v>0.51690000000000003</v>
      </c>
      <c r="E721" s="1">
        <v>2.0299999999999999E-2</v>
      </c>
      <c r="F721" s="1">
        <v>0.60109999999999997</v>
      </c>
      <c r="G721" s="1">
        <v>0.24779999999999999</v>
      </c>
      <c r="H721" s="1">
        <v>1.8449</v>
      </c>
      <c r="I721" s="1">
        <v>14.73</v>
      </c>
      <c r="J721" s="1">
        <v>19.86</v>
      </c>
      <c r="K721" s="1">
        <v>2.3900000000000001E-2</v>
      </c>
      <c r="L721" s="1">
        <v>9.67</v>
      </c>
      <c r="M721" s="1">
        <v>0</v>
      </c>
      <c r="N721" s="1">
        <v>99.55</v>
      </c>
    </row>
    <row r="722" spans="1:14">
      <c r="A722" s="1" t="s">
        <v>1812</v>
      </c>
      <c r="B722" s="17" t="s">
        <v>5414</v>
      </c>
      <c r="C722" s="1">
        <v>50.21</v>
      </c>
      <c r="D722" s="1">
        <v>0.45800000000000002</v>
      </c>
      <c r="E722" s="1">
        <v>1.77E-2</v>
      </c>
      <c r="F722" s="1">
        <v>1.2163999999999999</v>
      </c>
      <c r="G722" s="1">
        <v>0.17699999999999999</v>
      </c>
      <c r="H722" s="1">
        <v>4.0999999999999996</v>
      </c>
      <c r="I722" s="1">
        <v>15.57</v>
      </c>
      <c r="J722" s="1">
        <v>18.46</v>
      </c>
      <c r="K722" s="1">
        <v>1.46E-2</v>
      </c>
      <c r="L722" s="1">
        <v>9.5</v>
      </c>
      <c r="M722" s="1">
        <v>1.0200000000000001E-2</v>
      </c>
      <c r="N722" s="1">
        <v>99.73</v>
      </c>
    </row>
    <row r="723" spans="1:14">
      <c r="A723" s="1" t="s">
        <v>1812</v>
      </c>
      <c r="B723" s="17" t="s">
        <v>5415</v>
      </c>
      <c r="C723" s="1">
        <v>49.81</v>
      </c>
      <c r="D723" s="1">
        <v>0.46460000000000001</v>
      </c>
      <c r="E723" s="1">
        <v>3.49E-2</v>
      </c>
      <c r="F723" s="1">
        <v>1.2143999999999999</v>
      </c>
      <c r="G723" s="1">
        <v>0.16</v>
      </c>
      <c r="H723" s="1">
        <v>4.26</v>
      </c>
      <c r="I723" s="1">
        <v>14.33</v>
      </c>
      <c r="J723" s="1">
        <v>20.8</v>
      </c>
      <c r="K723" s="1">
        <v>3.32E-2</v>
      </c>
      <c r="L723" s="1">
        <v>8.4</v>
      </c>
      <c r="M723" s="1">
        <v>1.47E-2</v>
      </c>
      <c r="N723" s="1">
        <v>99.52</v>
      </c>
    </row>
    <row r="724" spans="1:14">
      <c r="A724" s="1" t="s">
        <v>1812</v>
      </c>
      <c r="B724" s="17" t="s">
        <v>5416</v>
      </c>
      <c r="C724" s="1">
        <v>49.59</v>
      </c>
      <c r="D724" s="1">
        <v>0.56999999999999995</v>
      </c>
      <c r="E724" s="1">
        <v>1.67E-2</v>
      </c>
      <c r="F724" s="1">
        <v>1.2179</v>
      </c>
      <c r="G724" s="1">
        <v>0.2127</v>
      </c>
      <c r="H724" s="1">
        <v>4.05</v>
      </c>
      <c r="I724" s="1">
        <v>13.92</v>
      </c>
      <c r="J724" s="1">
        <v>20.440000000000001</v>
      </c>
      <c r="K724" s="1">
        <v>2.4899999999999999E-2</v>
      </c>
      <c r="L724" s="1">
        <v>9.48</v>
      </c>
      <c r="M724" s="1">
        <v>2.4799999999999999E-2</v>
      </c>
      <c r="N724" s="1">
        <v>99.55</v>
      </c>
    </row>
    <row r="725" spans="1:14">
      <c r="A725" s="1" t="s">
        <v>1812</v>
      </c>
      <c r="B725" s="17" t="s">
        <v>5417</v>
      </c>
      <c r="C725" s="1">
        <v>52.09</v>
      </c>
      <c r="D725" s="1">
        <v>0.53249999999999997</v>
      </c>
      <c r="E725" s="1">
        <v>3.5900000000000001E-2</v>
      </c>
      <c r="F725" s="1">
        <v>0.59330000000000005</v>
      </c>
      <c r="G725" s="1">
        <v>0.20660000000000001</v>
      </c>
      <c r="H725" s="1">
        <v>1.99</v>
      </c>
      <c r="I725" s="1">
        <v>14.7</v>
      </c>
      <c r="J725" s="1">
        <v>19.63</v>
      </c>
      <c r="K725" s="1">
        <v>7.9000000000000008E-3</v>
      </c>
      <c r="L725" s="1">
        <v>9.76</v>
      </c>
      <c r="M725" s="1">
        <v>2.24E-2</v>
      </c>
      <c r="N725" s="1">
        <v>99.56</v>
      </c>
    </row>
    <row r="726" spans="1:14">
      <c r="A726" s="1" t="s">
        <v>1812</v>
      </c>
      <c r="B726" s="17" t="s">
        <v>5418</v>
      </c>
      <c r="C726" s="1">
        <v>50.61</v>
      </c>
      <c r="D726" s="1">
        <v>0.47310000000000002</v>
      </c>
      <c r="E726" s="1">
        <v>1.7399999999999999E-2</v>
      </c>
      <c r="F726" s="1">
        <v>1.0550999999999999</v>
      </c>
      <c r="G726" s="1">
        <v>0.21410000000000001</v>
      </c>
      <c r="H726" s="1">
        <v>3.36</v>
      </c>
      <c r="I726" s="1">
        <v>14.5</v>
      </c>
      <c r="J726" s="1">
        <v>20.22</v>
      </c>
      <c r="K726" s="1">
        <v>1.67E-2</v>
      </c>
      <c r="L726" s="1">
        <v>9.11</v>
      </c>
      <c r="M726" s="1">
        <v>4.9099999999999998E-2</v>
      </c>
      <c r="N726" s="1">
        <v>99.63</v>
      </c>
    </row>
    <row r="727" spans="1:14">
      <c r="A727" s="1" t="s">
        <v>1812</v>
      </c>
      <c r="B727" s="17" t="s">
        <v>5419</v>
      </c>
      <c r="C727" s="1">
        <v>51.66</v>
      </c>
      <c r="D727" s="1">
        <v>0.41699999999999998</v>
      </c>
      <c r="E727" s="1">
        <v>0</v>
      </c>
      <c r="F727" s="1">
        <v>0.8901</v>
      </c>
      <c r="G727" s="1">
        <v>0.18010000000000001</v>
      </c>
      <c r="H727" s="1">
        <v>2.68</v>
      </c>
      <c r="I727" s="1">
        <v>15.72</v>
      </c>
      <c r="J727" s="1">
        <v>20.36</v>
      </c>
      <c r="K727" s="1">
        <v>1.01E-2</v>
      </c>
      <c r="L727" s="1">
        <v>8.1199999999999992</v>
      </c>
      <c r="M727" s="1">
        <v>1.38E-2</v>
      </c>
      <c r="N727" s="1">
        <v>100.05</v>
      </c>
    </row>
    <row r="728" spans="1:14">
      <c r="A728" s="1" t="s">
        <v>1812</v>
      </c>
      <c r="B728" s="17" t="s">
        <v>5420</v>
      </c>
      <c r="C728" s="1">
        <v>49.62</v>
      </c>
      <c r="D728" s="1">
        <v>0.52100000000000002</v>
      </c>
      <c r="E728" s="1">
        <v>3.56E-2</v>
      </c>
      <c r="F728" s="1">
        <v>1.2936000000000001</v>
      </c>
      <c r="G728" s="1">
        <v>0.13800000000000001</v>
      </c>
      <c r="H728" s="1">
        <v>4.5599999999999996</v>
      </c>
      <c r="I728" s="1">
        <v>14.09</v>
      </c>
      <c r="J728" s="1">
        <v>20.73</v>
      </c>
      <c r="K728" s="1">
        <v>1.89E-2</v>
      </c>
      <c r="L728" s="1">
        <v>8.5</v>
      </c>
      <c r="M728" s="1">
        <v>0</v>
      </c>
      <c r="N728" s="1">
        <v>99.5</v>
      </c>
    </row>
    <row r="729" spans="1:14">
      <c r="A729" s="1" t="s">
        <v>1812</v>
      </c>
      <c r="B729" s="17" t="s">
        <v>5421</v>
      </c>
      <c r="C729" s="1">
        <v>49.12</v>
      </c>
      <c r="D729" s="1">
        <v>0.4602</v>
      </c>
      <c r="E729" s="1">
        <v>0</v>
      </c>
      <c r="F729" s="1">
        <v>1.71</v>
      </c>
      <c r="G729" s="1">
        <v>0.1502</v>
      </c>
      <c r="H729" s="1">
        <v>4.68</v>
      </c>
      <c r="I729" s="1">
        <v>14.17</v>
      </c>
      <c r="J729" s="1">
        <v>20.76</v>
      </c>
      <c r="K729" s="1">
        <v>0.15329999999999999</v>
      </c>
      <c r="L729" s="1">
        <v>8.4</v>
      </c>
      <c r="M729" s="1">
        <v>3.1699999999999999E-2</v>
      </c>
      <c r="N729" s="1">
        <v>99.65</v>
      </c>
    </row>
    <row r="730" spans="1:14">
      <c r="A730" s="1" t="s">
        <v>1812</v>
      </c>
      <c r="B730" s="17" t="s">
        <v>5422</v>
      </c>
      <c r="C730" s="1">
        <v>49.15</v>
      </c>
      <c r="D730" s="1">
        <v>0.48509999999999998</v>
      </c>
      <c r="E730" s="1">
        <v>0</v>
      </c>
      <c r="F730" s="1">
        <v>1.5702</v>
      </c>
      <c r="G730" s="1">
        <v>0.15959999999999999</v>
      </c>
      <c r="H730" s="1">
        <v>4.49</v>
      </c>
      <c r="I730" s="1">
        <v>14.61</v>
      </c>
      <c r="J730" s="1">
        <v>20.3</v>
      </c>
      <c r="K730" s="1">
        <v>0.18459999999999999</v>
      </c>
      <c r="L730" s="1">
        <v>8.49</v>
      </c>
      <c r="M730" s="1">
        <v>4.9000000000000002E-2</v>
      </c>
      <c r="N730" s="1">
        <v>99.48</v>
      </c>
    </row>
    <row r="731" spans="1:14">
      <c r="A731" s="1" t="s">
        <v>1812</v>
      </c>
      <c r="B731" s="17" t="s">
        <v>5423</v>
      </c>
      <c r="C731" s="1">
        <v>52.31</v>
      </c>
      <c r="D731" s="1">
        <v>5.2699999999999997E-2</v>
      </c>
      <c r="E731" s="1">
        <v>0</v>
      </c>
      <c r="F731" s="1">
        <v>0.30280000000000001</v>
      </c>
      <c r="G731" s="1">
        <v>0.4632</v>
      </c>
      <c r="H731" s="1">
        <v>0.99150000000000005</v>
      </c>
      <c r="I731" s="1">
        <v>24.17</v>
      </c>
      <c r="J731" s="1">
        <v>2.94</v>
      </c>
      <c r="K731" s="1">
        <v>0</v>
      </c>
      <c r="L731" s="1">
        <v>17.190000000000001</v>
      </c>
      <c r="M731" s="1">
        <v>3.8100000000000002E-2</v>
      </c>
      <c r="N731" s="1">
        <v>98.46</v>
      </c>
    </row>
    <row r="732" spans="1:14">
      <c r="A732" s="1" t="s">
        <v>1812</v>
      </c>
      <c r="B732" s="17" t="s">
        <v>5424</v>
      </c>
      <c r="C732" s="1">
        <v>50.67</v>
      </c>
      <c r="D732" s="1">
        <v>0.46150000000000002</v>
      </c>
      <c r="E732" s="1">
        <v>5.5800000000000002E-2</v>
      </c>
      <c r="F732" s="1">
        <v>1.1414</v>
      </c>
      <c r="G732" s="1">
        <v>0.2432</v>
      </c>
      <c r="H732" s="1">
        <v>3.19</v>
      </c>
      <c r="I732" s="1">
        <v>14.98</v>
      </c>
      <c r="J732" s="1">
        <v>20.03</v>
      </c>
      <c r="K732" s="1">
        <v>0.01</v>
      </c>
      <c r="L732" s="1">
        <v>8.86</v>
      </c>
      <c r="M732" s="1">
        <v>0</v>
      </c>
      <c r="N732" s="1">
        <v>99.65</v>
      </c>
    </row>
    <row r="733" spans="1:14">
      <c r="A733" s="1" t="s">
        <v>1812</v>
      </c>
      <c r="B733" s="17" t="s">
        <v>5425</v>
      </c>
      <c r="C733" s="1">
        <v>49.35</v>
      </c>
      <c r="D733" s="1">
        <v>0.49690000000000001</v>
      </c>
      <c r="E733" s="1">
        <v>0</v>
      </c>
      <c r="F733" s="1">
        <v>1.2128000000000001</v>
      </c>
      <c r="G733" s="1">
        <v>0.13100000000000001</v>
      </c>
      <c r="H733" s="1">
        <v>4.54</v>
      </c>
      <c r="I733" s="1">
        <v>14.05</v>
      </c>
      <c r="J733" s="1">
        <v>20.37</v>
      </c>
      <c r="K733" s="1">
        <v>6.5600000000000006E-2</v>
      </c>
      <c r="L733" s="1">
        <v>9.06</v>
      </c>
      <c r="M733" s="1">
        <v>0</v>
      </c>
      <c r="N733" s="1">
        <v>99.29</v>
      </c>
    </row>
    <row r="734" spans="1:14">
      <c r="A734" s="1" t="s">
        <v>1812</v>
      </c>
      <c r="B734" s="17" t="s">
        <v>5426</v>
      </c>
      <c r="C734" s="1">
        <v>49.12</v>
      </c>
      <c r="D734" s="1">
        <v>0.4163</v>
      </c>
      <c r="E734" s="1">
        <v>2.4299999999999999E-2</v>
      </c>
      <c r="F734" s="1">
        <v>1.4376</v>
      </c>
      <c r="G734" s="1">
        <v>0.18229999999999999</v>
      </c>
      <c r="H734" s="1">
        <v>4.5</v>
      </c>
      <c r="I734" s="1">
        <v>14.17</v>
      </c>
      <c r="J734" s="1">
        <v>20.02</v>
      </c>
      <c r="K734" s="1">
        <v>3.8899999999999997E-2</v>
      </c>
      <c r="L734" s="1">
        <v>9.06</v>
      </c>
      <c r="M734" s="1">
        <v>0</v>
      </c>
      <c r="N734" s="1">
        <v>98.97</v>
      </c>
    </row>
    <row r="735" spans="1:14">
      <c r="A735" s="1" t="s">
        <v>1812</v>
      </c>
      <c r="B735" s="17" t="s">
        <v>5427</v>
      </c>
      <c r="C735" s="1">
        <v>51.81</v>
      </c>
      <c r="D735" s="1">
        <v>0.46560000000000001</v>
      </c>
      <c r="E735" s="1">
        <v>1.11E-2</v>
      </c>
      <c r="F735" s="1">
        <v>0.29830000000000001</v>
      </c>
      <c r="G735" s="1">
        <v>0.48559999999999998</v>
      </c>
      <c r="H735" s="1">
        <v>0.9899</v>
      </c>
      <c r="I735" s="1">
        <v>13.93</v>
      </c>
      <c r="J735" s="1">
        <v>21.17</v>
      </c>
      <c r="K735" s="1">
        <v>0</v>
      </c>
      <c r="L735" s="1">
        <v>9.85</v>
      </c>
      <c r="M735" s="1">
        <v>0</v>
      </c>
      <c r="N735" s="1">
        <v>99.01</v>
      </c>
    </row>
    <row r="736" spans="1:14">
      <c r="A736" s="1" t="s">
        <v>1812</v>
      </c>
      <c r="B736" s="17" t="s">
        <v>5428</v>
      </c>
      <c r="C736" s="1">
        <v>51.89</v>
      </c>
      <c r="D736" s="1">
        <v>0.49990000000000001</v>
      </c>
      <c r="E736" s="1">
        <v>1.0500000000000001E-2</v>
      </c>
      <c r="F736" s="1">
        <v>0.27760000000000001</v>
      </c>
      <c r="G736" s="1">
        <v>0.41239999999999999</v>
      </c>
      <c r="H736" s="1">
        <v>1.0661</v>
      </c>
      <c r="I736" s="1">
        <v>14.26</v>
      </c>
      <c r="J736" s="1">
        <v>19.329999999999998</v>
      </c>
      <c r="K736" s="1">
        <v>0</v>
      </c>
      <c r="L736" s="1">
        <v>9.14</v>
      </c>
      <c r="M736" s="1">
        <v>1.0800000000000001E-2</v>
      </c>
      <c r="N736" s="1">
        <v>96.9</v>
      </c>
    </row>
    <row r="737" spans="1:14">
      <c r="A737" s="1" t="s">
        <v>1812</v>
      </c>
      <c r="B737" s="17" t="s">
        <v>5429</v>
      </c>
      <c r="C737" s="1">
        <v>50.03</v>
      </c>
      <c r="D737" s="1">
        <v>0.44719999999999999</v>
      </c>
      <c r="E737" s="1">
        <v>2.4899999999999999E-2</v>
      </c>
      <c r="F737" s="1">
        <v>1.1476999999999999</v>
      </c>
      <c r="G737" s="1">
        <v>0.22989999999999999</v>
      </c>
      <c r="H737" s="1">
        <v>3.94</v>
      </c>
      <c r="I737" s="1">
        <v>14.07</v>
      </c>
      <c r="J737" s="1">
        <v>19.8</v>
      </c>
      <c r="K737" s="1">
        <v>1.14E-2</v>
      </c>
      <c r="L737" s="1">
        <v>9.86</v>
      </c>
      <c r="M737" s="1">
        <v>1.35E-2</v>
      </c>
      <c r="N737" s="1">
        <v>99.57</v>
      </c>
    </row>
    <row r="738" spans="1:14">
      <c r="A738" s="1" t="s">
        <v>1812</v>
      </c>
      <c r="B738" s="17" t="s">
        <v>5430</v>
      </c>
      <c r="C738" s="1">
        <v>52.19</v>
      </c>
      <c r="D738" s="1">
        <v>0.53110000000000002</v>
      </c>
      <c r="E738" s="1">
        <v>1.9199999999999998E-2</v>
      </c>
      <c r="F738" s="1">
        <v>0.58550000000000002</v>
      </c>
      <c r="G738" s="1">
        <v>0.25700000000000001</v>
      </c>
      <c r="H738" s="1">
        <v>1.97</v>
      </c>
      <c r="I738" s="1">
        <v>14.84</v>
      </c>
      <c r="J738" s="1">
        <v>19.350000000000001</v>
      </c>
      <c r="K738" s="1">
        <v>0</v>
      </c>
      <c r="L738" s="1">
        <v>9.7200000000000006</v>
      </c>
      <c r="M738" s="1">
        <v>0</v>
      </c>
      <c r="N738" s="1">
        <v>99.48</v>
      </c>
    </row>
    <row r="739" spans="1:14">
      <c r="A739" s="1" t="s">
        <v>1812</v>
      </c>
      <c r="B739" s="17" t="s">
        <v>5431</v>
      </c>
      <c r="C739" s="1">
        <v>51.76</v>
      </c>
      <c r="D739" s="1">
        <v>0.50839999999999996</v>
      </c>
      <c r="E739" s="1">
        <v>0</v>
      </c>
      <c r="F739" s="1">
        <v>0.51739999999999997</v>
      </c>
      <c r="G739" s="1">
        <v>0.35189999999999999</v>
      </c>
      <c r="H739" s="1">
        <v>1.6096999999999999</v>
      </c>
      <c r="I739" s="1">
        <v>13.84</v>
      </c>
      <c r="J739" s="1">
        <v>19.64</v>
      </c>
      <c r="K739" s="1">
        <v>0</v>
      </c>
      <c r="L739" s="1">
        <v>10.99</v>
      </c>
      <c r="M739" s="1">
        <v>0.01</v>
      </c>
      <c r="N739" s="1">
        <v>99.22</v>
      </c>
    </row>
    <row r="740" spans="1:14">
      <c r="A740" s="1" t="s">
        <v>1812</v>
      </c>
      <c r="B740" s="17" t="s">
        <v>5432</v>
      </c>
      <c r="C740" s="1">
        <v>52.08</v>
      </c>
      <c r="D740" s="1">
        <v>0.46100000000000002</v>
      </c>
      <c r="E740" s="1">
        <v>2.1299999999999999E-2</v>
      </c>
      <c r="F740" s="1">
        <v>0.60599999999999998</v>
      </c>
      <c r="G740" s="1">
        <v>0.28489999999999999</v>
      </c>
      <c r="H740" s="1">
        <v>1.6580999999999999</v>
      </c>
      <c r="I740" s="1">
        <v>15.22</v>
      </c>
      <c r="J740" s="1">
        <v>19.59</v>
      </c>
      <c r="K740" s="1">
        <v>0</v>
      </c>
      <c r="L740" s="1">
        <v>9.6300000000000008</v>
      </c>
      <c r="M740" s="1">
        <v>2.3300000000000001E-2</v>
      </c>
      <c r="N740" s="1">
        <v>99.58</v>
      </c>
    </row>
    <row r="741" spans="1:14">
      <c r="A741" s="1" t="s">
        <v>1812</v>
      </c>
      <c r="B741" s="17" t="s">
        <v>5433</v>
      </c>
      <c r="C741" s="1">
        <v>49.05</v>
      </c>
      <c r="D741" s="1">
        <v>0.41349999999999998</v>
      </c>
      <c r="E741" s="1">
        <v>0</v>
      </c>
      <c r="F741" s="1">
        <v>1.4883999999999999</v>
      </c>
      <c r="G741" s="1">
        <v>0.13830000000000001</v>
      </c>
      <c r="H741" s="1">
        <v>4.76</v>
      </c>
      <c r="I741" s="1">
        <v>13.98</v>
      </c>
      <c r="J741" s="1">
        <v>20.63</v>
      </c>
      <c r="K741" s="1">
        <v>4.4699999999999997E-2</v>
      </c>
      <c r="L741" s="1">
        <v>8.9700000000000006</v>
      </c>
      <c r="M741" s="1">
        <v>0</v>
      </c>
      <c r="N741" s="1">
        <v>99.47</v>
      </c>
    </row>
    <row r="742" spans="1:14">
      <c r="A742" s="1" t="s">
        <v>827</v>
      </c>
      <c r="B742" s="18" t="s">
        <v>5434</v>
      </c>
      <c r="C742" s="1">
        <v>48.95</v>
      </c>
      <c r="D742" s="1">
        <v>0.46879999999999999</v>
      </c>
      <c r="E742" s="1">
        <v>0</v>
      </c>
      <c r="F742" s="1">
        <v>1.7</v>
      </c>
      <c r="G742" s="1">
        <v>0.19189999999999999</v>
      </c>
      <c r="H742" s="1">
        <v>4.99</v>
      </c>
      <c r="I742" s="1">
        <v>13.61</v>
      </c>
      <c r="J742" s="1">
        <v>20.79</v>
      </c>
      <c r="K742" s="1">
        <v>1.9599999999999999E-2</v>
      </c>
      <c r="L742" s="1">
        <v>9.1199999999999992</v>
      </c>
      <c r="M742" s="1">
        <v>1.6E-2</v>
      </c>
      <c r="N742" s="1">
        <v>99.86</v>
      </c>
    </row>
    <row r="743" spans="1:14">
      <c r="A743" s="1" t="s">
        <v>827</v>
      </c>
      <c r="B743" s="18" t="s">
        <v>5435</v>
      </c>
      <c r="C743" s="1">
        <v>52.11</v>
      </c>
      <c r="D743" s="1">
        <v>0.46910000000000002</v>
      </c>
      <c r="E743" s="1">
        <v>1.4200000000000001E-2</v>
      </c>
      <c r="F743" s="1">
        <v>0.77410000000000001</v>
      </c>
      <c r="G743" s="1">
        <v>0.223</v>
      </c>
      <c r="H743" s="1">
        <v>2.52</v>
      </c>
      <c r="I743" s="1">
        <v>14.96</v>
      </c>
      <c r="J743" s="1">
        <v>20.72</v>
      </c>
      <c r="K743" s="1">
        <v>0</v>
      </c>
      <c r="L743" s="1">
        <v>8.2100000000000009</v>
      </c>
      <c r="M743" s="1">
        <v>0</v>
      </c>
      <c r="N743" s="1">
        <v>100</v>
      </c>
    </row>
    <row r="744" spans="1:14">
      <c r="A744" s="1" t="s">
        <v>827</v>
      </c>
      <c r="B744" s="18" t="s">
        <v>5436</v>
      </c>
      <c r="C744" s="1">
        <v>49.78</v>
      </c>
      <c r="D744" s="1">
        <v>0.47170000000000001</v>
      </c>
      <c r="E744" s="1">
        <v>3.0099999999999998E-2</v>
      </c>
      <c r="F744" s="1">
        <v>1.2638</v>
      </c>
      <c r="G744" s="1">
        <v>0.18890000000000001</v>
      </c>
      <c r="H744" s="1">
        <v>4.74</v>
      </c>
      <c r="I744" s="1">
        <v>13.96</v>
      </c>
      <c r="J744" s="1">
        <v>20.89</v>
      </c>
      <c r="K744" s="1">
        <v>5.9799999999999999E-2</v>
      </c>
      <c r="L744" s="1">
        <v>8.6999999999999993</v>
      </c>
      <c r="M744" s="1">
        <v>2.18E-2</v>
      </c>
      <c r="N744" s="1">
        <v>100.11</v>
      </c>
    </row>
    <row r="745" spans="1:14">
      <c r="A745" s="1" t="s">
        <v>827</v>
      </c>
      <c r="B745" s="18" t="s">
        <v>5437</v>
      </c>
      <c r="C745" s="1">
        <v>52.31</v>
      </c>
      <c r="D745" s="1">
        <v>0.35360000000000003</v>
      </c>
      <c r="E745" s="1">
        <v>8.8999999999999999E-3</v>
      </c>
      <c r="F745" s="1">
        <v>0.82909999999999995</v>
      </c>
      <c r="G745" s="1">
        <v>0.1971</v>
      </c>
      <c r="H745" s="1">
        <v>2.4900000000000002</v>
      </c>
      <c r="I745" s="1">
        <v>16.010000000000002</v>
      </c>
      <c r="J745" s="1">
        <v>20.16</v>
      </c>
      <c r="K745" s="1">
        <v>0</v>
      </c>
      <c r="L745" s="1">
        <v>7.64</v>
      </c>
      <c r="M745" s="1">
        <v>0</v>
      </c>
      <c r="N745" s="1">
        <v>100</v>
      </c>
    </row>
    <row r="746" spans="1:14">
      <c r="A746" s="1" t="s">
        <v>827</v>
      </c>
      <c r="B746" s="18" t="s">
        <v>5438</v>
      </c>
      <c r="C746" s="1">
        <v>49.47</v>
      </c>
      <c r="D746" s="1">
        <v>0.49159999999999998</v>
      </c>
      <c r="E746" s="1">
        <v>0</v>
      </c>
      <c r="F746" s="1">
        <v>1.5182</v>
      </c>
      <c r="G746" s="1">
        <v>0.20569999999999999</v>
      </c>
      <c r="H746" s="1">
        <v>4.7</v>
      </c>
      <c r="I746" s="1">
        <v>13.97</v>
      </c>
      <c r="J746" s="1">
        <v>20.53</v>
      </c>
      <c r="K746" s="1">
        <v>0.16350000000000001</v>
      </c>
      <c r="L746" s="1">
        <v>8.98</v>
      </c>
      <c r="M746" s="1">
        <v>3.8300000000000001E-2</v>
      </c>
      <c r="N746" s="1">
        <v>100.06</v>
      </c>
    </row>
    <row r="747" spans="1:14">
      <c r="A747" s="1" t="s">
        <v>827</v>
      </c>
      <c r="B747" s="18" t="s">
        <v>5439</v>
      </c>
      <c r="C747" s="1">
        <v>53.02</v>
      </c>
      <c r="D747" s="1">
        <v>0.3392</v>
      </c>
      <c r="E747" s="1">
        <v>0</v>
      </c>
      <c r="F747" s="1">
        <v>0.54139999999999999</v>
      </c>
      <c r="G747" s="1">
        <v>0.23860000000000001</v>
      </c>
      <c r="H747" s="1">
        <v>1.8190999999999999</v>
      </c>
      <c r="I747" s="1">
        <v>16.23</v>
      </c>
      <c r="J747" s="1">
        <v>19.62</v>
      </c>
      <c r="K747" s="1">
        <v>1.7299999999999999E-2</v>
      </c>
      <c r="L747" s="1">
        <v>8.6999999999999993</v>
      </c>
      <c r="M747" s="1">
        <v>0</v>
      </c>
      <c r="N747" s="1">
        <v>100.53</v>
      </c>
    </row>
    <row r="748" spans="1:14">
      <c r="A748" s="1" t="s">
        <v>827</v>
      </c>
      <c r="B748" s="18" t="s">
        <v>5440</v>
      </c>
      <c r="C748" s="1">
        <v>52.66</v>
      </c>
      <c r="D748" s="1">
        <v>0.39810000000000001</v>
      </c>
      <c r="E748" s="1">
        <v>4.7800000000000002E-2</v>
      </c>
      <c r="F748" s="1">
        <v>0.6462</v>
      </c>
      <c r="G748" s="1">
        <v>0.22720000000000001</v>
      </c>
      <c r="H748" s="1">
        <v>2.02</v>
      </c>
      <c r="I748" s="1">
        <v>16.21</v>
      </c>
      <c r="J748" s="1">
        <v>19.77</v>
      </c>
      <c r="K748" s="1">
        <v>1.4800000000000001E-2</v>
      </c>
      <c r="L748" s="1">
        <v>7.98</v>
      </c>
      <c r="M748" s="1">
        <v>7.1000000000000004E-3</v>
      </c>
      <c r="N748" s="1">
        <v>99.99</v>
      </c>
    </row>
    <row r="749" spans="1:14">
      <c r="A749" s="1" t="s">
        <v>827</v>
      </c>
      <c r="B749" s="18" t="s">
        <v>5441</v>
      </c>
      <c r="C749" s="1">
        <v>52.16</v>
      </c>
      <c r="D749" s="1">
        <v>0.37380000000000002</v>
      </c>
      <c r="E749" s="1">
        <v>7.7000000000000002E-3</v>
      </c>
      <c r="F749" s="1">
        <v>0.76980000000000004</v>
      </c>
      <c r="G749" s="1">
        <v>0.1764</v>
      </c>
      <c r="H749" s="1">
        <v>2.66</v>
      </c>
      <c r="I749" s="1">
        <v>15.9</v>
      </c>
      <c r="J749" s="1">
        <v>19.77</v>
      </c>
      <c r="K749" s="1">
        <v>4.1000000000000002E-2</v>
      </c>
      <c r="L749" s="1">
        <v>8.17</v>
      </c>
      <c r="M749" s="1">
        <v>3.3799999999999997E-2</v>
      </c>
      <c r="N749" s="1">
        <v>100.06</v>
      </c>
    </row>
    <row r="750" spans="1:14">
      <c r="A750" s="1" t="s">
        <v>827</v>
      </c>
      <c r="B750" s="18" t="s">
        <v>5442</v>
      </c>
      <c r="C750" s="1">
        <v>50.55</v>
      </c>
      <c r="D750" s="1">
        <v>0.46600000000000003</v>
      </c>
      <c r="E750" s="1">
        <v>8.8999999999999999E-3</v>
      </c>
      <c r="F750" s="1">
        <v>1.1717</v>
      </c>
      <c r="G750" s="1">
        <v>0.1835</v>
      </c>
      <c r="H750" s="1">
        <v>4.22</v>
      </c>
      <c r="I750" s="1">
        <v>14.51</v>
      </c>
      <c r="J750" s="1">
        <v>20.93</v>
      </c>
      <c r="K750" s="1">
        <v>4.4499999999999998E-2</v>
      </c>
      <c r="L750" s="1">
        <v>8.23</v>
      </c>
      <c r="M750" s="1">
        <v>1.2699999999999999E-2</v>
      </c>
      <c r="N750" s="1">
        <v>100.33</v>
      </c>
    </row>
    <row r="751" spans="1:14">
      <c r="A751" s="1" t="s">
        <v>827</v>
      </c>
      <c r="B751" s="18" t="s">
        <v>5443</v>
      </c>
      <c r="C751" s="1">
        <v>51.35</v>
      </c>
      <c r="D751" s="1">
        <v>0.4194</v>
      </c>
      <c r="E751" s="1">
        <v>6.4999999999999997E-3</v>
      </c>
      <c r="F751" s="1">
        <v>0.89700000000000002</v>
      </c>
      <c r="G751" s="1">
        <v>0.215</v>
      </c>
      <c r="H751" s="1">
        <v>3.06</v>
      </c>
      <c r="I751" s="1">
        <v>14.83</v>
      </c>
      <c r="J751" s="1">
        <v>20.66</v>
      </c>
      <c r="K751" s="1">
        <v>2.5100000000000001E-2</v>
      </c>
      <c r="L751" s="1">
        <v>8.49</v>
      </c>
      <c r="M751" s="1">
        <v>1.78E-2</v>
      </c>
      <c r="N751" s="1">
        <v>99.97</v>
      </c>
    </row>
    <row r="752" spans="1:14">
      <c r="A752" s="1" t="s">
        <v>827</v>
      </c>
      <c r="B752" s="18" t="s">
        <v>5444</v>
      </c>
      <c r="C752" s="1">
        <v>52.35</v>
      </c>
      <c r="D752" s="1">
        <v>0.39360000000000001</v>
      </c>
      <c r="E752" s="1">
        <v>1.5699999999999999E-2</v>
      </c>
      <c r="F752" s="1">
        <v>0.85809999999999997</v>
      </c>
      <c r="G752" s="1">
        <v>0.19719999999999999</v>
      </c>
      <c r="H752" s="1">
        <v>2.48</v>
      </c>
      <c r="I752" s="1">
        <v>15.48</v>
      </c>
      <c r="J752" s="1">
        <v>20.059999999999999</v>
      </c>
      <c r="K752" s="1">
        <v>0</v>
      </c>
      <c r="L752" s="1">
        <v>8.26</v>
      </c>
      <c r="M752" s="1">
        <v>2.6700000000000002E-2</v>
      </c>
      <c r="N752" s="1">
        <v>100.12</v>
      </c>
    </row>
    <row r="753" spans="1:14">
      <c r="A753" s="1" t="s">
        <v>827</v>
      </c>
      <c r="B753" s="18" t="s">
        <v>5445</v>
      </c>
      <c r="C753" s="1">
        <v>52.91</v>
      </c>
      <c r="D753" s="1">
        <v>0.30640000000000001</v>
      </c>
      <c r="E753" s="1">
        <v>0</v>
      </c>
      <c r="F753" s="1">
        <v>0.63360000000000005</v>
      </c>
      <c r="G753" s="1">
        <v>0.29480000000000001</v>
      </c>
      <c r="H753" s="1">
        <v>1.5847</v>
      </c>
      <c r="I753" s="1">
        <v>16.600000000000001</v>
      </c>
      <c r="J753" s="1">
        <v>19.53</v>
      </c>
      <c r="K753" s="1">
        <v>0</v>
      </c>
      <c r="L753" s="1">
        <v>8.35</v>
      </c>
      <c r="M753" s="1">
        <v>0</v>
      </c>
      <c r="N753" s="1">
        <v>100.21</v>
      </c>
    </row>
    <row r="754" spans="1:14">
      <c r="A754" s="1" t="s">
        <v>827</v>
      </c>
      <c r="B754" s="18" t="s">
        <v>5446</v>
      </c>
      <c r="C754" s="1">
        <v>52.28</v>
      </c>
      <c r="D754" s="1">
        <v>0.4446</v>
      </c>
      <c r="E754" s="1">
        <v>1.18E-2</v>
      </c>
      <c r="F754" s="1">
        <v>0.68359999999999999</v>
      </c>
      <c r="G754" s="1">
        <v>0.26729999999999998</v>
      </c>
      <c r="H754" s="1">
        <v>2.4700000000000002</v>
      </c>
      <c r="I754" s="1">
        <v>15.02</v>
      </c>
      <c r="J754" s="1">
        <v>20.58</v>
      </c>
      <c r="K754" s="1">
        <v>5.1700000000000003E-2</v>
      </c>
      <c r="L754" s="1">
        <v>8.66</v>
      </c>
      <c r="M754" s="1">
        <v>3.2000000000000001E-2</v>
      </c>
      <c r="N754" s="1">
        <v>100.5</v>
      </c>
    </row>
    <row r="755" spans="1:14">
      <c r="A755" s="1" t="s">
        <v>827</v>
      </c>
      <c r="B755" s="18" t="s">
        <v>5447</v>
      </c>
      <c r="C755" s="1">
        <v>50.73</v>
      </c>
      <c r="D755" s="1">
        <v>0.43680000000000002</v>
      </c>
      <c r="E755" s="1">
        <v>7.4000000000000003E-3</v>
      </c>
      <c r="F755" s="1">
        <v>1.0939000000000001</v>
      </c>
      <c r="G755" s="1">
        <v>0.24490000000000001</v>
      </c>
      <c r="H755" s="1">
        <v>3.5</v>
      </c>
      <c r="I755" s="1">
        <v>14.44</v>
      </c>
      <c r="J755" s="1">
        <v>20.41</v>
      </c>
      <c r="K755" s="1">
        <v>0</v>
      </c>
      <c r="L755" s="1">
        <v>9.01</v>
      </c>
      <c r="M755" s="1">
        <v>0</v>
      </c>
      <c r="N755" s="1">
        <v>99.88</v>
      </c>
    </row>
    <row r="756" spans="1:14">
      <c r="A756" s="1" t="s">
        <v>827</v>
      </c>
      <c r="B756" s="18" t="s">
        <v>5448</v>
      </c>
      <c r="C756" s="1">
        <v>51.42</v>
      </c>
      <c r="D756" s="1">
        <v>0.41909999999999997</v>
      </c>
      <c r="E756" s="1">
        <v>4.5199999999999997E-2</v>
      </c>
      <c r="F756" s="1">
        <v>0.99170000000000003</v>
      </c>
      <c r="G756" s="1">
        <v>0.19969999999999999</v>
      </c>
      <c r="H756" s="1">
        <v>3.18</v>
      </c>
      <c r="I756" s="1">
        <v>15.14</v>
      </c>
      <c r="J756" s="1">
        <v>20.420000000000002</v>
      </c>
      <c r="K756" s="1">
        <v>2.01E-2</v>
      </c>
      <c r="L756" s="1">
        <v>7.99</v>
      </c>
      <c r="M756" s="1">
        <v>1.72E-2</v>
      </c>
      <c r="N756" s="1">
        <v>99.84</v>
      </c>
    </row>
    <row r="757" spans="1:14">
      <c r="A757" s="1" t="s">
        <v>827</v>
      </c>
      <c r="B757" s="18" t="s">
        <v>5449</v>
      </c>
      <c r="C757" s="1">
        <v>51.27</v>
      </c>
      <c r="D757" s="1">
        <v>0.48909999999999998</v>
      </c>
      <c r="E757" s="1">
        <v>1.7399999999999999E-2</v>
      </c>
      <c r="F757" s="1">
        <v>0.93440000000000001</v>
      </c>
      <c r="G757" s="1">
        <v>0.21</v>
      </c>
      <c r="H757" s="1">
        <v>3.08</v>
      </c>
      <c r="I757" s="1">
        <v>14.79</v>
      </c>
      <c r="J757" s="1">
        <v>20.67</v>
      </c>
      <c r="K757" s="1">
        <v>0</v>
      </c>
      <c r="L757" s="1">
        <v>8.5</v>
      </c>
      <c r="M757" s="1">
        <v>1.7899999999999999E-2</v>
      </c>
      <c r="N757" s="1">
        <v>99.98</v>
      </c>
    </row>
    <row r="758" spans="1:14">
      <c r="A758" s="1" t="s">
        <v>827</v>
      </c>
      <c r="B758" s="18" t="s">
        <v>5450</v>
      </c>
      <c r="C758" s="1">
        <v>51.87</v>
      </c>
      <c r="D758" s="1">
        <v>0.50270000000000004</v>
      </c>
      <c r="E758" s="1">
        <v>0</v>
      </c>
      <c r="F758" s="1">
        <v>0.72640000000000005</v>
      </c>
      <c r="G758" s="1">
        <v>0.20380000000000001</v>
      </c>
      <c r="H758" s="1">
        <v>2.8</v>
      </c>
      <c r="I758" s="1">
        <v>14.8</v>
      </c>
      <c r="J758" s="1">
        <v>20.65</v>
      </c>
      <c r="K758" s="1">
        <v>4.0300000000000002E-2</v>
      </c>
      <c r="L758" s="1">
        <v>8.5399999999999991</v>
      </c>
      <c r="M758" s="1">
        <v>0</v>
      </c>
      <c r="N758" s="1">
        <v>100.13</v>
      </c>
    </row>
    <row r="759" spans="1:14">
      <c r="A759" s="1" t="s">
        <v>827</v>
      </c>
      <c r="B759" s="18" t="s">
        <v>5451</v>
      </c>
      <c r="C759" s="1">
        <v>52.52</v>
      </c>
      <c r="D759" s="1">
        <v>0.3397</v>
      </c>
      <c r="E759" s="1">
        <v>1.2999999999999999E-2</v>
      </c>
      <c r="F759" s="1">
        <v>0.63060000000000005</v>
      </c>
      <c r="G759" s="1">
        <v>0.17369999999999999</v>
      </c>
      <c r="H759" s="1">
        <v>2.33</v>
      </c>
      <c r="I759" s="1">
        <v>15.89</v>
      </c>
      <c r="J759" s="1">
        <v>20.27</v>
      </c>
      <c r="K759" s="1">
        <v>3.1600000000000003E-2</v>
      </c>
      <c r="L759" s="1">
        <v>8.06</v>
      </c>
      <c r="M759" s="1">
        <v>3.5200000000000002E-2</v>
      </c>
      <c r="N759" s="1">
        <v>100.29</v>
      </c>
    </row>
    <row r="760" spans="1:14">
      <c r="A760" s="1" t="s">
        <v>827</v>
      </c>
      <c r="B760" s="18" t="s">
        <v>5452</v>
      </c>
      <c r="C760" s="1">
        <v>54.93</v>
      </c>
      <c r="D760" s="1">
        <v>5.21</v>
      </c>
      <c r="E760" s="1">
        <v>0.4294</v>
      </c>
      <c r="F760" s="1">
        <v>7.4200000000000002E-2</v>
      </c>
      <c r="G760" s="1">
        <v>1.72E-2</v>
      </c>
      <c r="H760" s="1">
        <v>28.34</v>
      </c>
      <c r="I760" s="1">
        <v>5.1400000000000001E-2</v>
      </c>
      <c r="J760" s="1">
        <v>10.59</v>
      </c>
      <c r="K760" s="1">
        <v>8.6999999999999994E-3</v>
      </c>
      <c r="L760" s="1">
        <v>0.8952</v>
      </c>
      <c r="M760" s="1">
        <v>0</v>
      </c>
      <c r="N760" s="1">
        <v>100.54</v>
      </c>
    </row>
    <row r="761" spans="1:14">
      <c r="A761" s="1" t="s">
        <v>827</v>
      </c>
      <c r="B761" s="18" t="s">
        <v>5453</v>
      </c>
      <c r="C761" s="1">
        <v>51.71</v>
      </c>
      <c r="D761" s="1">
        <v>0.47970000000000002</v>
      </c>
      <c r="E761" s="1">
        <v>1.95E-2</v>
      </c>
      <c r="F761" s="1">
        <v>0.84519999999999995</v>
      </c>
      <c r="G761" s="1">
        <v>0.2099</v>
      </c>
      <c r="H761" s="1">
        <v>2.79</v>
      </c>
      <c r="I761" s="1">
        <v>14.68</v>
      </c>
      <c r="J761" s="1">
        <v>20.7</v>
      </c>
      <c r="K761" s="1">
        <v>1.29E-2</v>
      </c>
      <c r="L761" s="1">
        <v>8.73</v>
      </c>
      <c r="M761" s="1">
        <v>3.5900000000000001E-2</v>
      </c>
      <c r="N761" s="1">
        <v>100.2</v>
      </c>
    </row>
    <row r="762" spans="1:14">
      <c r="A762" s="1" t="s">
        <v>827</v>
      </c>
      <c r="B762" s="18" t="s">
        <v>5454</v>
      </c>
      <c r="C762" s="1">
        <v>50.61</v>
      </c>
      <c r="D762" s="1">
        <v>0.48120000000000002</v>
      </c>
      <c r="E762" s="1">
        <v>8.6E-3</v>
      </c>
      <c r="F762" s="1">
        <v>1.0786</v>
      </c>
      <c r="G762" s="1">
        <v>0.1583</v>
      </c>
      <c r="H762" s="1">
        <v>4.24</v>
      </c>
      <c r="I762" s="1">
        <v>14.78</v>
      </c>
      <c r="J762" s="1">
        <v>20.49</v>
      </c>
      <c r="K762" s="1">
        <v>0.1149</v>
      </c>
      <c r="L762" s="1">
        <v>8.39</v>
      </c>
      <c r="M762" s="1">
        <v>4.4900000000000002E-2</v>
      </c>
      <c r="N762" s="1">
        <v>100.4</v>
      </c>
    </row>
    <row r="763" spans="1:14">
      <c r="A763" s="1" t="s">
        <v>827</v>
      </c>
      <c r="B763" s="18" t="s">
        <v>5455</v>
      </c>
      <c r="C763" s="1">
        <v>52.29</v>
      </c>
      <c r="D763" s="1">
        <v>0.4163</v>
      </c>
      <c r="E763" s="1">
        <v>1.54E-2</v>
      </c>
      <c r="F763" s="1">
        <v>0.64400000000000002</v>
      </c>
      <c r="G763" s="1">
        <v>0.26650000000000001</v>
      </c>
      <c r="H763" s="1">
        <v>2.25</v>
      </c>
      <c r="I763" s="1">
        <v>15.15</v>
      </c>
      <c r="J763" s="1">
        <v>20.62</v>
      </c>
      <c r="K763" s="1">
        <v>0</v>
      </c>
      <c r="L763" s="1">
        <v>8.65</v>
      </c>
      <c r="M763" s="1">
        <v>0</v>
      </c>
      <c r="N763" s="1">
        <v>100.31</v>
      </c>
    </row>
    <row r="764" spans="1:14">
      <c r="A764" s="1" t="s">
        <v>827</v>
      </c>
      <c r="B764" s="18" t="s">
        <v>5456</v>
      </c>
      <c r="C764" s="1">
        <v>52.75</v>
      </c>
      <c r="D764" s="1">
        <v>0.3664</v>
      </c>
      <c r="E764" s="1">
        <v>1.2699999999999999E-2</v>
      </c>
      <c r="F764" s="1">
        <v>0.64070000000000005</v>
      </c>
      <c r="G764" s="1">
        <v>0.25659999999999999</v>
      </c>
      <c r="H764" s="1">
        <v>1.97</v>
      </c>
      <c r="I764" s="1">
        <v>15.72</v>
      </c>
      <c r="J764" s="1">
        <v>20.47</v>
      </c>
      <c r="K764" s="1">
        <v>1.2200000000000001E-2</v>
      </c>
      <c r="L764" s="1">
        <v>8.26</v>
      </c>
      <c r="M764" s="1">
        <v>0</v>
      </c>
      <c r="N764" s="1">
        <v>100.45</v>
      </c>
    </row>
    <row r="765" spans="1:14">
      <c r="A765" s="1" t="s">
        <v>827</v>
      </c>
      <c r="B765" s="18" t="s">
        <v>5457</v>
      </c>
      <c r="C765" s="1">
        <v>51.51</v>
      </c>
      <c r="D765" s="1">
        <v>0.3866</v>
      </c>
      <c r="E765" s="1">
        <v>3.7600000000000001E-2</v>
      </c>
      <c r="F765" s="1">
        <v>0.90029999999999999</v>
      </c>
      <c r="G765" s="1">
        <v>0.245</v>
      </c>
      <c r="H765" s="1">
        <v>2.96</v>
      </c>
      <c r="I765" s="1">
        <v>15</v>
      </c>
      <c r="J765" s="1">
        <v>20.29</v>
      </c>
      <c r="K765" s="1">
        <v>0</v>
      </c>
      <c r="L765" s="1">
        <v>8.58</v>
      </c>
      <c r="M765" s="1">
        <v>0</v>
      </c>
      <c r="N765" s="1">
        <v>99.92</v>
      </c>
    </row>
    <row r="766" spans="1:14">
      <c r="A766" s="1" t="s">
        <v>827</v>
      </c>
      <c r="B766" s="18" t="s">
        <v>5458</v>
      </c>
      <c r="C766" s="1">
        <v>51.95</v>
      </c>
      <c r="D766" s="1">
        <v>0.45669999999999999</v>
      </c>
      <c r="E766" s="1">
        <v>2.6100000000000002E-2</v>
      </c>
      <c r="F766" s="1">
        <v>0.85519999999999996</v>
      </c>
      <c r="G766" s="1">
        <v>0.21870000000000001</v>
      </c>
      <c r="H766" s="1">
        <v>2.67</v>
      </c>
      <c r="I766" s="1">
        <v>15.56</v>
      </c>
      <c r="J766" s="1">
        <v>20.14</v>
      </c>
      <c r="K766" s="1">
        <v>0.01</v>
      </c>
      <c r="L766" s="1">
        <v>8.43</v>
      </c>
      <c r="M766" s="1">
        <v>1.26E-2</v>
      </c>
      <c r="N766" s="1">
        <v>100.33</v>
      </c>
    </row>
    <row r="767" spans="1:14">
      <c r="A767" s="1" t="s">
        <v>827</v>
      </c>
      <c r="B767" s="18" t="s">
        <v>5459</v>
      </c>
      <c r="C767" s="1">
        <v>51.29</v>
      </c>
      <c r="D767" s="1">
        <v>0.40479999999999999</v>
      </c>
      <c r="E767" s="1">
        <v>1.1299999999999999E-2</v>
      </c>
      <c r="F767" s="1">
        <v>1.0676000000000001</v>
      </c>
      <c r="G767" s="1">
        <v>0.21740000000000001</v>
      </c>
      <c r="H767" s="1">
        <v>3.31</v>
      </c>
      <c r="I767" s="1">
        <v>14.89</v>
      </c>
      <c r="J767" s="1">
        <v>20.58</v>
      </c>
      <c r="K767" s="1">
        <v>3.85E-2</v>
      </c>
      <c r="L767" s="1">
        <v>8.81</v>
      </c>
      <c r="M767" s="1">
        <v>1.9E-2</v>
      </c>
      <c r="N767" s="1">
        <v>100.65</v>
      </c>
    </row>
    <row r="768" spans="1:14">
      <c r="A768" s="1" t="s">
        <v>827</v>
      </c>
      <c r="B768" s="18" t="s">
        <v>5460</v>
      </c>
      <c r="C768" s="1">
        <v>52.32</v>
      </c>
      <c r="D768" s="1">
        <v>0.38890000000000002</v>
      </c>
      <c r="E768" s="1">
        <v>1.2500000000000001E-2</v>
      </c>
      <c r="F768" s="1">
        <v>0.69699999999999995</v>
      </c>
      <c r="G768" s="1">
        <v>0.24840000000000001</v>
      </c>
      <c r="H768" s="1">
        <v>2.35</v>
      </c>
      <c r="I768" s="1">
        <v>15.7</v>
      </c>
      <c r="J768" s="1">
        <v>19.96</v>
      </c>
      <c r="K768" s="1">
        <v>2.47E-2</v>
      </c>
      <c r="L768" s="1">
        <v>8.61</v>
      </c>
      <c r="M768" s="1">
        <v>3.3300000000000003E-2</v>
      </c>
      <c r="N768" s="1">
        <v>100.34</v>
      </c>
    </row>
    <row r="769" spans="1:14">
      <c r="A769" s="1" t="s">
        <v>827</v>
      </c>
      <c r="B769" s="18" t="s">
        <v>5461</v>
      </c>
      <c r="C769" s="1">
        <v>51.19</v>
      </c>
      <c r="D769" s="1">
        <v>0.35570000000000002</v>
      </c>
      <c r="E769" s="1">
        <v>0</v>
      </c>
      <c r="F769" s="1">
        <v>0.53890000000000005</v>
      </c>
      <c r="G769" s="1">
        <v>0.24279999999999999</v>
      </c>
      <c r="H769" s="1">
        <v>1.8363</v>
      </c>
      <c r="I769" s="1">
        <v>15.28</v>
      </c>
      <c r="J769" s="1">
        <v>17.77</v>
      </c>
      <c r="K769" s="1">
        <v>0</v>
      </c>
      <c r="L769" s="1">
        <v>7.44</v>
      </c>
      <c r="M769" s="1">
        <v>9.7999999999999997E-3</v>
      </c>
      <c r="N769" s="1">
        <v>94.67</v>
      </c>
    </row>
    <row r="770" spans="1:14">
      <c r="A770" s="1" t="s">
        <v>827</v>
      </c>
      <c r="B770" s="18" t="s">
        <v>5462</v>
      </c>
      <c r="C770" s="1">
        <v>52.29</v>
      </c>
      <c r="D770" s="1">
        <v>0.35570000000000002</v>
      </c>
      <c r="E770" s="1">
        <v>2.5499999999999998E-2</v>
      </c>
      <c r="F770" s="1">
        <v>0.62649999999999995</v>
      </c>
      <c r="G770" s="1">
        <v>0.26050000000000001</v>
      </c>
      <c r="H770" s="1">
        <v>2.35</v>
      </c>
      <c r="I770" s="1">
        <v>15.22</v>
      </c>
      <c r="J770" s="1">
        <v>20.399999999999999</v>
      </c>
      <c r="K770" s="1">
        <v>7.6E-3</v>
      </c>
      <c r="L770" s="1">
        <v>8.39</v>
      </c>
      <c r="M770" s="1">
        <v>0</v>
      </c>
      <c r="N770" s="1">
        <v>99.93</v>
      </c>
    </row>
    <row r="771" spans="1:14">
      <c r="A771" s="1" t="s">
        <v>827</v>
      </c>
      <c r="B771" s="18" t="s">
        <v>5463</v>
      </c>
      <c r="C771" s="1">
        <v>51.02</v>
      </c>
      <c r="D771" s="1">
        <v>0.41949999999999998</v>
      </c>
      <c r="E771" s="1">
        <v>1.78E-2</v>
      </c>
      <c r="F771" s="1">
        <v>0.99490000000000001</v>
      </c>
      <c r="G771" s="1">
        <v>0.17860000000000001</v>
      </c>
      <c r="H771" s="1">
        <v>3.7</v>
      </c>
      <c r="I771" s="1">
        <v>14.78</v>
      </c>
      <c r="J771" s="1">
        <v>20.13</v>
      </c>
      <c r="K771" s="1">
        <v>0.1158</v>
      </c>
      <c r="L771" s="1">
        <v>8.65</v>
      </c>
      <c r="M771" s="1">
        <v>3.2800000000000003E-2</v>
      </c>
      <c r="N771" s="1">
        <v>100.02</v>
      </c>
    </row>
    <row r="772" spans="1:14">
      <c r="A772" s="1" t="s">
        <v>827</v>
      </c>
      <c r="B772" s="18" t="s">
        <v>5464</v>
      </c>
      <c r="C772" s="1">
        <v>52.23</v>
      </c>
      <c r="D772" s="1">
        <v>0.45290000000000002</v>
      </c>
      <c r="E772" s="1">
        <v>0</v>
      </c>
      <c r="F772" s="1">
        <v>0.72519999999999996</v>
      </c>
      <c r="G772" s="1">
        <v>0.2591</v>
      </c>
      <c r="H772" s="1">
        <v>2.41</v>
      </c>
      <c r="I772" s="1">
        <v>15.24</v>
      </c>
      <c r="J772" s="1">
        <v>20.309999999999999</v>
      </c>
      <c r="K772" s="1">
        <v>2.52E-2</v>
      </c>
      <c r="L772" s="1">
        <v>8.44</v>
      </c>
      <c r="M772" s="1">
        <v>3.5900000000000001E-2</v>
      </c>
      <c r="N772" s="1">
        <v>100.13</v>
      </c>
    </row>
    <row r="773" spans="1:14">
      <c r="A773" s="1" t="s">
        <v>827</v>
      </c>
      <c r="B773" s="18" t="s">
        <v>5465</v>
      </c>
      <c r="C773" s="1">
        <v>52.78</v>
      </c>
      <c r="D773" s="1">
        <v>0.36209999999999998</v>
      </c>
      <c r="E773" s="1">
        <v>1.1900000000000001E-2</v>
      </c>
      <c r="F773" s="1">
        <v>0.63049999999999995</v>
      </c>
      <c r="G773" s="1">
        <v>0.26950000000000002</v>
      </c>
      <c r="H773" s="1">
        <v>1.7653000000000001</v>
      </c>
      <c r="I773" s="1">
        <v>16.13</v>
      </c>
      <c r="J773" s="1">
        <v>20.420000000000002</v>
      </c>
      <c r="K773" s="1">
        <v>0</v>
      </c>
      <c r="L773" s="1">
        <v>7.79</v>
      </c>
      <c r="M773" s="1">
        <v>2.76E-2</v>
      </c>
      <c r="N773" s="1">
        <v>100.18</v>
      </c>
    </row>
    <row r="774" spans="1:14">
      <c r="A774" s="1" t="s">
        <v>827</v>
      </c>
      <c r="B774" s="18" t="s">
        <v>5466</v>
      </c>
      <c r="C774" s="1">
        <v>52.01</v>
      </c>
      <c r="D774" s="1">
        <v>0.45069999999999999</v>
      </c>
      <c r="E774" s="1">
        <v>0</v>
      </c>
      <c r="F774" s="1">
        <v>0.67320000000000002</v>
      </c>
      <c r="G774" s="1">
        <v>0.26860000000000001</v>
      </c>
      <c r="H774" s="1">
        <v>2.4900000000000002</v>
      </c>
      <c r="I774" s="1">
        <v>14.97</v>
      </c>
      <c r="J774" s="1">
        <v>20.71</v>
      </c>
      <c r="K774" s="1">
        <v>0</v>
      </c>
      <c r="L774" s="1">
        <v>8.67</v>
      </c>
      <c r="M774" s="1">
        <v>0</v>
      </c>
      <c r="N774" s="1">
        <v>100.24</v>
      </c>
    </row>
    <row r="775" spans="1:14">
      <c r="A775" s="1" t="s">
        <v>827</v>
      </c>
      <c r="B775" s="18" t="s">
        <v>5467</v>
      </c>
      <c r="C775" s="1">
        <v>51.86</v>
      </c>
      <c r="D775" s="1">
        <v>0.45040000000000002</v>
      </c>
      <c r="E775" s="1">
        <v>0</v>
      </c>
      <c r="F775" s="1">
        <v>0.71499999999999997</v>
      </c>
      <c r="G775" s="1">
        <v>0.2944</v>
      </c>
      <c r="H775" s="1">
        <v>2.66</v>
      </c>
      <c r="I775" s="1">
        <v>14.77</v>
      </c>
      <c r="J775" s="1">
        <v>20.58</v>
      </c>
      <c r="K775" s="1">
        <v>1.6400000000000001E-2</v>
      </c>
      <c r="L775" s="1">
        <v>8.91</v>
      </c>
      <c r="M775" s="1">
        <v>1.2999999999999999E-2</v>
      </c>
      <c r="N775" s="1">
        <v>100.27</v>
      </c>
    </row>
    <row r="776" spans="1:14">
      <c r="A776" s="1" t="s">
        <v>827</v>
      </c>
      <c r="B776" s="18" t="s">
        <v>5468</v>
      </c>
      <c r="C776" s="1">
        <v>49.9</v>
      </c>
      <c r="D776" s="1">
        <v>0.6129</v>
      </c>
      <c r="E776" s="1">
        <v>0</v>
      </c>
      <c r="F776" s="1">
        <v>0.61319999999999997</v>
      </c>
      <c r="G776" s="1">
        <v>0.3664</v>
      </c>
      <c r="H776" s="1">
        <v>5.03</v>
      </c>
      <c r="I776" s="1">
        <v>13.55</v>
      </c>
      <c r="J776" s="1">
        <v>19.920000000000002</v>
      </c>
      <c r="K776" s="1">
        <v>4.65E-2</v>
      </c>
      <c r="L776" s="1">
        <v>10.029999999999999</v>
      </c>
      <c r="M776" s="1">
        <v>0</v>
      </c>
      <c r="N776" s="1">
        <v>100.08</v>
      </c>
    </row>
    <row r="777" spans="1:14">
      <c r="A777" s="1" t="s">
        <v>827</v>
      </c>
      <c r="B777" s="18" t="s">
        <v>5469</v>
      </c>
      <c r="C777" s="1">
        <v>52.02</v>
      </c>
      <c r="D777" s="1">
        <v>0.44800000000000001</v>
      </c>
      <c r="E777" s="1">
        <v>0</v>
      </c>
      <c r="F777" s="1">
        <v>0.62219999999999998</v>
      </c>
      <c r="G777" s="1">
        <v>0.11070000000000001</v>
      </c>
      <c r="H777" s="1">
        <v>2.56</v>
      </c>
      <c r="I777" s="1">
        <v>16.36</v>
      </c>
      <c r="J777" s="1">
        <v>20.350000000000001</v>
      </c>
      <c r="K777" s="1">
        <v>0.37980000000000003</v>
      </c>
      <c r="L777" s="1">
        <v>6.81</v>
      </c>
      <c r="M777" s="1">
        <v>0</v>
      </c>
      <c r="N777" s="1">
        <v>99.67</v>
      </c>
    </row>
    <row r="778" spans="1:14">
      <c r="A778" s="1" t="s">
        <v>827</v>
      </c>
      <c r="B778" s="18" t="s">
        <v>5470</v>
      </c>
      <c r="C778" s="1">
        <v>50.63</v>
      </c>
      <c r="D778" s="1">
        <v>0.42520000000000002</v>
      </c>
      <c r="E778" s="1">
        <v>1.4500000000000001E-2</v>
      </c>
      <c r="F778" s="1">
        <v>0.96340000000000003</v>
      </c>
      <c r="G778" s="1">
        <v>0.18690000000000001</v>
      </c>
      <c r="H778" s="1">
        <v>3.73</v>
      </c>
      <c r="I778" s="1">
        <v>15.16</v>
      </c>
      <c r="J778" s="1">
        <v>19.8</v>
      </c>
      <c r="K778" s="1">
        <v>2.3099999999999999E-2</v>
      </c>
      <c r="L778" s="1">
        <v>8.36</v>
      </c>
      <c r="M778" s="1">
        <v>2.46E-2</v>
      </c>
      <c r="N778" s="1">
        <v>99.33</v>
      </c>
    </row>
    <row r="779" spans="1:14">
      <c r="A779" s="1" t="s">
        <v>827</v>
      </c>
      <c r="B779" s="18" t="s">
        <v>5471</v>
      </c>
      <c r="C779" s="1">
        <v>49.75</v>
      </c>
      <c r="D779" s="1">
        <v>0.47160000000000002</v>
      </c>
      <c r="E779" s="1">
        <v>2.2499999999999999E-2</v>
      </c>
      <c r="F779" s="1">
        <v>1.1281000000000001</v>
      </c>
      <c r="G779" s="1">
        <v>0.21959999999999999</v>
      </c>
      <c r="H779" s="1">
        <v>3.99</v>
      </c>
      <c r="I779" s="1">
        <v>13.99</v>
      </c>
      <c r="J779" s="1">
        <v>19.86</v>
      </c>
      <c r="K779" s="1">
        <v>3.0800000000000001E-2</v>
      </c>
      <c r="L779" s="1">
        <v>8.7799999999999994</v>
      </c>
      <c r="M779" s="1">
        <v>2.3400000000000001E-2</v>
      </c>
      <c r="N779" s="1">
        <v>98.27</v>
      </c>
    </row>
    <row r="780" spans="1:14">
      <c r="A780" s="1" t="s">
        <v>827</v>
      </c>
      <c r="B780" s="18" t="s">
        <v>5472</v>
      </c>
      <c r="C780" s="1">
        <v>51.38</v>
      </c>
      <c r="D780" s="1">
        <v>0.48139999999999999</v>
      </c>
      <c r="E780" s="1">
        <v>1.4500000000000001E-2</v>
      </c>
      <c r="F780" s="1">
        <v>0.88049999999999995</v>
      </c>
      <c r="G780" s="1">
        <v>0.23230000000000001</v>
      </c>
      <c r="H780" s="1">
        <v>3.07</v>
      </c>
      <c r="I780" s="1">
        <v>14.71</v>
      </c>
      <c r="J780" s="1">
        <v>20.41</v>
      </c>
      <c r="K780" s="1">
        <v>2.2700000000000001E-2</v>
      </c>
      <c r="L780" s="1">
        <v>8.76</v>
      </c>
      <c r="M780" s="1">
        <v>0</v>
      </c>
      <c r="N780" s="1">
        <v>99.96</v>
      </c>
    </row>
    <row r="781" spans="1:14">
      <c r="A781" s="1" t="s">
        <v>827</v>
      </c>
      <c r="B781" s="18" t="s">
        <v>5473</v>
      </c>
      <c r="C781" s="1">
        <v>52.43</v>
      </c>
      <c r="D781" s="1">
        <v>0.4451</v>
      </c>
      <c r="E781" s="1">
        <v>0</v>
      </c>
      <c r="F781" s="1">
        <v>0.6542</v>
      </c>
      <c r="G781" s="1">
        <v>0.23849999999999999</v>
      </c>
      <c r="H781" s="1">
        <v>2.2400000000000002</v>
      </c>
      <c r="I781" s="1">
        <v>15.37</v>
      </c>
      <c r="J781" s="1">
        <v>20.39</v>
      </c>
      <c r="K781" s="1">
        <v>1.83E-2</v>
      </c>
      <c r="L781" s="1">
        <v>8.26</v>
      </c>
      <c r="M781" s="1">
        <v>0</v>
      </c>
      <c r="N781" s="1">
        <v>100.05</v>
      </c>
    </row>
    <row r="782" spans="1:14">
      <c r="A782" s="1" t="s">
        <v>827</v>
      </c>
      <c r="B782" s="18" t="s">
        <v>5474</v>
      </c>
      <c r="C782" s="1">
        <v>49.73</v>
      </c>
      <c r="D782" s="1">
        <v>0.5181</v>
      </c>
      <c r="E782" s="1">
        <v>0</v>
      </c>
      <c r="F782" s="1">
        <v>1.2585999999999999</v>
      </c>
      <c r="G782" s="1">
        <v>0.1837</v>
      </c>
      <c r="H782" s="1">
        <v>4.5999999999999996</v>
      </c>
      <c r="I782" s="1">
        <v>13.74</v>
      </c>
      <c r="J782" s="1">
        <v>20.99</v>
      </c>
      <c r="K782" s="1">
        <v>3.5499999999999997E-2</v>
      </c>
      <c r="L782" s="1">
        <v>8.8699999999999992</v>
      </c>
      <c r="M782" s="1">
        <v>0</v>
      </c>
      <c r="N782" s="1">
        <v>99.92</v>
      </c>
    </row>
    <row r="783" spans="1:14">
      <c r="A783" s="1" t="s">
        <v>827</v>
      </c>
      <c r="B783" s="18" t="s">
        <v>5475</v>
      </c>
      <c r="C783" s="1">
        <v>52.8</v>
      </c>
      <c r="D783" s="1">
        <v>0.39700000000000002</v>
      </c>
      <c r="E783" s="1">
        <v>0</v>
      </c>
      <c r="F783" s="1">
        <v>0.58689999999999998</v>
      </c>
      <c r="G783" s="1">
        <v>0.29099999999999998</v>
      </c>
      <c r="H783" s="1">
        <v>2.09</v>
      </c>
      <c r="I783" s="1">
        <v>15.47</v>
      </c>
      <c r="J783" s="1">
        <v>20.68</v>
      </c>
      <c r="K783" s="1">
        <v>0</v>
      </c>
      <c r="L783" s="1">
        <v>8.1999999999999993</v>
      </c>
      <c r="M783" s="1">
        <v>0.01</v>
      </c>
      <c r="N783" s="1">
        <v>100.51</v>
      </c>
    </row>
    <row r="784" spans="1:14">
      <c r="A784" s="1" t="s">
        <v>827</v>
      </c>
      <c r="B784" s="18" t="s">
        <v>5476</v>
      </c>
      <c r="C784" s="1">
        <v>52.7</v>
      </c>
      <c r="D784" s="1">
        <v>0.28989999999999999</v>
      </c>
      <c r="E784" s="1">
        <v>2.3199999999999998E-2</v>
      </c>
      <c r="F784" s="1">
        <v>0.58919999999999995</v>
      </c>
      <c r="G784" s="1">
        <v>0.22209999999999999</v>
      </c>
      <c r="H784" s="1">
        <v>1.6493</v>
      </c>
      <c r="I784" s="1">
        <v>16.649999999999999</v>
      </c>
      <c r="J784" s="1">
        <v>19.16</v>
      </c>
      <c r="K784" s="1">
        <v>5.1700000000000003E-2</v>
      </c>
      <c r="L784" s="1">
        <v>8.23</v>
      </c>
      <c r="M784" s="1">
        <v>1.7100000000000001E-2</v>
      </c>
      <c r="N784" s="1">
        <v>99.58</v>
      </c>
    </row>
    <row r="785" spans="1:14">
      <c r="A785" s="1" t="s">
        <v>827</v>
      </c>
      <c r="B785" s="18" t="s">
        <v>5477</v>
      </c>
      <c r="C785" s="1">
        <v>50.05</v>
      </c>
      <c r="D785" s="1">
        <v>0.39050000000000001</v>
      </c>
      <c r="E785" s="1">
        <v>1.54E-2</v>
      </c>
      <c r="F785" s="1">
        <v>1.2297</v>
      </c>
      <c r="G785" s="1">
        <v>0.1734</v>
      </c>
      <c r="H785" s="1">
        <v>4.2300000000000004</v>
      </c>
      <c r="I785" s="1">
        <v>14.59</v>
      </c>
      <c r="J785" s="1">
        <v>20.14</v>
      </c>
      <c r="K785" s="1">
        <v>2.1100000000000001E-2</v>
      </c>
      <c r="L785" s="1">
        <v>8.73</v>
      </c>
      <c r="M785" s="1">
        <v>1.2800000000000001E-2</v>
      </c>
      <c r="N785" s="1">
        <v>99.58</v>
      </c>
    </row>
    <row r="786" spans="1:14">
      <c r="A786" s="1" t="s">
        <v>827</v>
      </c>
      <c r="B786" s="18" t="s">
        <v>5478</v>
      </c>
      <c r="C786" s="1">
        <v>51.57</v>
      </c>
      <c r="D786" s="1">
        <v>0.40500000000000003</v>
      </c>
      <c r="E786" s="1">
        <v>1.66E-2</v>
      </c>
      <c r="F786" s="1">
        <v>0.88739999999999997</v>
      </c>
      <c r="G786" s="1">
        <v>0.21940000000000001</v>
      </c>
      <c r="H786" s="1">
        <v>3.1</v>
      </c>
      <c r="I786" s="1">
        <v>15.29</v>
      </c>
      <c r="J786" s="1">
        <v>20.149999999999999</v>
      </c>
      <c r="K786" s="1">
        <v>0</v>
      </c>
      <c r="L786" s="1">
        <v>8.5299999999999994</v>
      </c>
      <c r="M786" s="1">
        <v>2.9399999999999999E-2</v>
      </c>
      <c r="N786" s="1">
        <v>100.2</v>
      </c>
    </row>
    <row r="787" spans="1:14">
      <c r="A787" s="1" t="s">
        <v>827</v>
      </c>
      <c r="B787" s="18" t="s">
        <v>5479</v>
      </c>
      <c r="C787" s="1">
        <v>53.2</v>
      </c>
      <c r="D787" s="1">
        <v>0.53610000000000002</v>
      </c>
      <c r="E787" s="1">
        <v>1.5699999999999999E-2</v>
      </c>
      <c r="F787" s="1">
        <v>0.35310000000000002</v>
      </c>
      <c r="G787" s="1">
        <v>0.39710000000000001</v>
      </c>
      <c r="H787" s="1">
        <v>1.2959000000000001</v>
      </c>
      <c r="I787" s="1">
        <v>14.56</v>
      </c>
      <c r="J787" s="1">
        <v>21.11</v>
      </c>
      <c r="K787" s="1">
        <v>0</v>
      </c>
      <c r="L787" s="1">
        <v>8.76</v>
      </c>
      <c r="M787" s="1">
        <v>0.01</v>
      </c>
      <c r="N787" s="1">
        <v>100.25</v>
      </c>
    </row>
    <row r="788" spans="1:14">
      <c r="A788" s="1" t="s">
        <v>827</v>
      </c>
      <c r="B788" s="18" t="s">
        <v>5480</v>
      </c>
      <c r="C788" s="1">
        <v>51.1</v>
      </c>
      <c r="D788" s="1">
        <v>0.42199999999999999</v>
      </c>
      <c r="E788" s="1">
        <v>0</v>
      </c>
      <c r="F788" s="1">
        <v>0.99450000000000005</v>
      </c>
      <c r="G788" s="1">
        <v>0.17280000000000001</v>
      </c>
      <c r="H788" s="1">
        <v>3.12</v>
      </c>
      <c r="I788" s="1">
        <v>15.38</v>
      </c>
      <c r="J788" s="1">
        <v>21.08</v>
      </c>
      <c r="K788" s="1">
        <v>2.3400000000000001E-2</v>
      </c>
      <c r="L788" s="1">
        <v>7.74</v>
      </c>
      <c r="M788" s="1">
        <v>2.0299999999999999E-2</v>
      </c>
      <c r="N788" s="1">
        <v>100.04</v>
      </c>
    </row>
    <row r="789" spans="1:14">
      <c r="A789" s="1" t="s">
        <v>827</v>
      </c>
      <c r="B789" s="18" t="s">
        <v>5481</v>
      </c>
      <c r="C789" s="1">
        <v>51.56</v>
      </c>
      <c r="D789" s="1">
        <v>0.45119999999999999</v>
      </c>
      <c r="E789" s="1">
        <v>7.4000000000000003E-3</v>
      </c>
      <c r="F789" s="1">
        <v>1.0821000000000001</v>
      </c>
      <c r="G789" s="1">
        <v>0.16950000000000001</v>
      </c>
      <c r="H789" s="1">
        <v>3.22</v>
      </c>
      <c r="I789" s="1">
        <v>15.63</v>
      </c>
      <c r="J789" s="1">
        <v>20.82</v>
      </c>
      <c r="K789" s="1">
        <v>2.8000000000000001E-2</v>
      </c>
      <c r="L789" s="1">
        <v>8.32</v>
      </c>
      <c r="M789" s="1">
        <v>0</v>
      </c>
      <c r="N789" s="1">
        <v>101.3</v>
      </c>
    </row>
    <row r="790" spans="1:14">
      <c r="A790" s="1" t="s">
        <v>827</v>
      </c>
      <c r="B790" s="18" t="s">
        <v>5482</v>
      </c>
      <c r="C790" s="1">
        <v>49.54</v>
      </c>
      <c r="D790" s="1">
        <v>0.51970000000000005</v>
      </c>
      <c r="E790" s="1">
        <v>1.6799999999999999E-2</v>
      </c>
      <c r="F790" s="1">
        <v>1.3599000000000001</v>
      </c>
      <c r="G790" s="1">
        <v>0.19989999999999999</v>
      </c>
      <c r="H790" s="1">
        <v>4.57</v>
      </c>
      <c r="I790" s="1">
        <v>13.56</v>
      </c>
      <c r="J790" s="1">
        <v>20.93</v>
      </c>
      <c r="K790" s="1">
        <v>1.18E-2</v>
      </c>
      <c r="L790" s="1">
        <v>9.01</v>
      </c>
      <c r="M790" s="1">
        <v>0</v>
      </c>
      <c r="N790" s="1">
        <v>99.73</v>
      </c>
    </row>
    <row r="791" spans="1:14">
      <c r="A791" s="1" t="s">
        <v>827</v>
      </c>
      <c r="B791" s="18" t="s">
        <v>5483</v>
      </c>
      <c r="C791" s="1">
        <v>51.61</v>
      </c>
      <c r="D791" s="1">
        <v>0.44590000000000002</v>
      </c>
      <c r="E791" s="1">
        <v>2.9000000000000001E-2</v>
      </c>
      <c r="F791" s="1">
        <v>0.7843</v>
      </c>
      <c r="G791" s="1">
        <v>0.24390000000000001</v>
      </c>
      <c r="H791" s="1">
        <v>2.74</v>
      </c>
      <c r="I791" s="1">
        <v>15.25</v>
      </c>
      <c r="J791" s="1">
        <v>20.149999999999999</v>
      </c>
      <c r="K791" s="1">
        <v>0.01</v>
      </c>
      <c r="L791" s="1">
        <v>8.5299999999999994</v>
      </c>
      <c r="M791" s="1">
        <v>2.1899999999999999E-2</v>
      </c>
      <c r="N791" s="1">
        <v>99.8</v>
      </c>
    </row>
    <row r="792" spans="1:14">
      <c r="A792" s="1" t="s">
        <v>827</v>
      </c>
      <c r="B792" s="18" t="s">
        <v>5484</v>
      </c>
      <c r="C792" s="1">
        <v>51.23</v>
      </c>
      <c r="D792" s="1">
        <v>0.40989999999999999</v>
      </c>
      <c r="E792" s="1">
        <v>2.1000000000000001E-2</v>
      </c>
      <c r="F792" s="1">
        <v>1.0226</v>
      </c>
      <c r="G792" s="1">
        <v>0.2301</v>
      </c>
      <c r="H792" s="1">
        <v>3.15</v>
      </c>
      <c r="I792" s="1">
        <v>14.85</v>
      </c>
      <c r="J792" s="1">
        <v>20.41</v>
      </c>
      <c r="K792" s="1">
        <v>0</v>
      </c>
      <c r="L792" s="1">
        <v>8.6</v>
      </c>
      <c r="M792" s="1">
        <v>0</v>
      </c>
      <c r="N792" s="1">
        <v>99.92</v>
      </c>
    </row>
    <row r="793" spans="1:14">
      <c r="A793" s="1" t="s">
        <v>827</v>
      </c>
      <c r="B793" s="18" t="s">
        <v>5485</v>
      </c>
      <c r="C793" s="1">
        <v>53.25</v>
      </c>
      <c r="D793" s="1">
        <v>0.5</v>
      </c>
      <c r="E793" s="1">
        <v>0</v>
      </c>
      <c r="F793" s="1">
        <v>0.36880000000000002</v>
      </c>
      <c r="G793" s="1">
        <v>0.37459999999999999</v>
      </c>
      <c r="H793" s="1">
        <v>1.4078999999999999</v>
      </c>
      <c r="I793" s="1">
        <v>14.66</v>
      </c>
      <c r="J793" s="1">
        <v>20.76</v>
      </c>
      <c r="K793" s="1">
        <v>8.2000000000000007E-3</v>
      </c>
      <c r="L793" s="1">
        <v>8.82</v>
      </c>
      <c r="M793" s="1">
        <v>1.7899999999999999E-2</v>
      </c>
      <c r="N793" s="1">
        <v>100.17</v>
      </c>
    </row>
    <row r="794" spans="1:14">
      <c r="A794" s="1" t="s">
        <v>827</v>
      </c>
      <c r="B794" s="18" t="s">
        <v>5486</v>
      </c>
      <c r="C794" s="1">
        <v>53.16</v>
      </c>
      <c r="D794" s="1">
        <v>0.435</v>
      </c>
      <c r="E794" s="1">
        <v>0.01</v>
      </c>
      <c r="F794" s="1">
        <v>0.49940000000000001</v>
      </c>
      <c r="G794" s="1">
        <v>0.3679</v>
      </c>
      <c r="H794" s="1">
        <v>1.5609</v>
      </c>
      <c r="I794" s="1">
        <v>15.13</v>
      </c>
      <c r="J794" s="1">
        <v>20.68</v>
      </c>
      <c r="K794" s="1">
        <v>0</v>
      </c>
      <c r="L794" s="1">
        <v>8.65</v>
      </c>
      <c r="M794" s="1">
        <v>2.0899999999999998E-2</v>
      </c>
      <c r="N794" s="1">
        <v>100.51</v>
      </c>
    </row>
    <row r="795" spans="1:14">
      <c r="A795" s="1" t="s">
        <v>827</v>
      </c>
      <c r="B795" s="18" t="s">
        <v>5487</v>
      </c>
      <c r="C795" s="1">
        <v>50.69</v>
      </c>
      <c r="D795" s="1">
        <v>0.42009999999999997</v>
      </c>
      <c r="E795" s="1">
        <v>0.01</v>
      </c>
      <c r="F795" s="1">
        <v>1.1442000000000001</v>
      </c>
      <c r="G795" s="1">
        <v>0.1474</v>
      </c>
      <c r="H795" s="1">
        <v>3.87</v>
      </c>
      <c r="I795" s="1">
        <v>14.73</v>
      </c>
      <c r="J795" s="1">
        <v>20.76</v>
      </c>
      <c r="K795" s="1">
        <v>3.1099999999999999E-2</v>
      </c>
      <c r="L795" s="1">
        <v>8.5399999999999991</v>
      </c>
      <c r="M795" s="1">
        <v>8.0000000000000002E-3</v>
      </c>
      <c r="N795" s="1">
        <v>100.35</v>
      </c>
    </row>
    <row r="796" spans="1:14">
      <c r="A796" s="1" t="s">
        <v>827</v>
      </c>
      <c r="B796" s="18" t="s">
        <v>5488</v>
      </c>
      <c r="C796" s="1">
        <v>50.81</v>
      </c>
      <c r="D796" s="1">
        <v>0.42380000000000001</v>
      </c>
      <c r="E796" s="1">
        <v>0</v>
      </c>
      <c r="F796" s="1">
        <v>1.0467</v>
      </c>
      <c r="G796" s="1">
        <v>0.17119999999999999</v>
      </c>
      <c r="H796" s="1">
        <v>3.6</v>
      </c>
      <c r="I796" s="1">
        <v>15.32</v>
      </c>
      <c r="J796" s="1">
        <v>20.93</v>
      </c>
      <c r="K796" s="1">
        <v>0.18029999999999999</v>
      </c>
      <c r="L796" s="1">
        <v>7.53</v>
      </c>
      <c r="M796" s="1">
        <v>1.32E-2</v>
      </c>
      <c r="N796" s="1">
        <v>100.03</v>
      </c>
    </row>
    <row r="797" spans="1:14">
      <c r="A797" s="1" t="s">
        <v>827</v>
      </c>
      <c r="B797" s="18" t="s">
        <v>5489</v>
      </c>
      <c r="C797" s="1">
        <v>51.71</v>
      </c>
      <c r="D797" s="1">
        <v>0.46439999999999998</v>
      </c>
      <c r="E797" s="1">
        <v>5.0299999999999997E-2</v>
      </c>
      <c r="F797" s="1">
        <v>0.83740000000000003</v>
      </c>
      <c r="G797" s="1">
        <v>0.1706</v>
      </c>
      <c r="H797" s="1">
        <v>2.91</v>
      </c>
      <c r="I797" s="1">
        <v>15.13</v>
      </c>
      <c r="J797" s="1">
        <v>20.69</v>
      </c>
      <c r="K797" s="1">
        <v>0</v>
      </c>
      <c r="L797" s="1">
        <v>7.98</v>
      </c>
      <c r="M797" s="1">
        <v>1.01E-2</v>
      </c>
      <c r="N797" s="1">
        <v>99.95</v>
      </c>
    </row>
    <row r="798" spans="1:14">
      <c r="A798" s="1" t="s">
        <v>827</v>
      </c>
      <c r="B798" s="18" t="s">
        <v>5490</v>
      </c>
      <c r="C798" s="1">
        <v>52.21</v>
      </c>
      <c r="D798" s="1">
        <v>0.47739999999999999</v>
      </c>
      <c r="E798" s="1">
        <v>0</v>
      </c>
      <c r="F798" s="1">
        <v>0.73750000000000004</v>
      </c>
      <c r="G798" s="1">
        <v>0.26800000000000002</v>
      </c>
      <c r="H798" s="1">
        <v>2.48</v>
      </c>
      <c r="I798" s="1">
        <v>15.46</v>
      </c>
      <c r="J798" s="1">
        <v>19.84</v>
      </c>
      <c r="K798" s="1">
        <v>0</v>
      </c>
      <c r="L798" s="1">
        <v>8.8800000000000008</v>
      </c>
      <c r="M798" s="1">
        <v>0</v>
      </c>
      <c r="N798" s="1">
        <v>100.36</v>
      </c>
    </row>
    <row r="799" spans="1:14">
      <c r="A799" s="1" t="s">
        <v>827</v>
      </c>
      <c r="B799" s="18" t="s">
        <v>5491</v>
      </c>
      <c r="C799" s="1">
        <v>52.23</v>
      </c>
      <c r="D799" s="1">
        <v>0.37040000000000001</v>
      </c>
      <c r="E799" s="1">
        <v>0</v>
      </c>
      <c r="F799" s="1">
        <v>0.71919999999999995</v>
      </c>
      <c r="G799" s="1">
        <v>0.18659999999999999</v>
      </c>
      <c r="H799" s="1">
        <v>2.27</v>
      </c>
      <c r="I799" s="1">
        <v>16.14</v>
      </c>
      <c r="J799" s="1">
        <v>20.440000000000001</v>
      </c>
      <c r="K799" s="1">
        <v>0.01</v>
      </c>
      <c r="L799" s="1">
        <v>7.61</v>
      </c>
      <c r="M799" s="1">
        <v>6.4000000000000003E-3</v>
      </c>
      <c r="N799" s="1">
        <v>99.98</v>
      </c>
    </row>
    <row r="800" spans="1:14">
      <c r="A800" s="1" t="s">
        <v>827</v>
      </c>
      <c r="B800" s="18" t="s">
        <v>5492</v>
      </c>
      <c r="C800" s="1">
        <v>52.54</v>
      </c>
      <c r="D800" s="1">
        <v>0.3236</v>
      </c>
      <c r="E800" s="1">
        <v>8.3000000000000001E-3</v>
      </c>
      <c r="F800" s="1">
        <v>0.76390000000000002</v>
      </c>
      <c r="G800" s="1">
        <v>0.16059999999999999</v>
      </c>
      <c r="H800" s="1">
        <v>2.2200000000000002</v>
      </c>
      <c r="I800" s="1">
        <v>16.22</v>
      </c>
      <c r="J800" s="1">
        <v>20.67</v>
      </c>
      <c r="K800" s="1">
        <v>0</v>
      </c>
      <c r="L800" s="1">
        <v>7.41</v>
      </c>
      <c r="M800" s="1">
        <v>9.4999999999999998E-3</v>
      </c>
      <c r="N800" s="1">
        <v>100.32</v>
      </c>
    </row>
    <row r="801" spans="1:14">
      <c r="A801" s="1" t="s">
        <v>827</v>
      </c>
      <c r="B801" s="18" t="s">
        <v>5493</v>
      </c>
      <c r="C801" s="1">
        <v>48.93</v>
      </c>
      <c r="D801" s="1">
        <v>0.51160000000000005</v>
      </c>
      <c r="E801" s="1">
        <v>0</v>
      </c>
      <c r="F801" s="1">
        <v>1.75</v>
      </c>
      <c r="G801" s="1">
        <v>0.17660000000000001</v>
      </c>
      <c r="H801" s="1">
        <v>5.26</v>
      </c>
      <c r="I801" s="1">
        <v>13.75</v>
      </c>
      <c r="J801" s="1">
        <v>20.440000000000001</v>
      </c>
      <c r="K801" s="1">
        <v>0</v>
      </c>
      <c r="L801" s="1">
        <v>9.23</v>
      </c>
      <c r="M801" s="1">
        <v>2.3699999999999999E-2</v>
      </c>
      <c r="N801" s="1">
        <v>100.06</v>
      </c>
    </row>
    <row r="802" spans="1:14">
      <c r="A802" s="1" t="s">
        <v>827</v>
      </c>
      <c r="B802" s="18" t="s">
        <v>5494</v>
      </c>
      <c r="C802" s="1">
        <v>52.11</v>
      </c>
      <c r="D802" s="1">
        <v>0.45779999999999998</v>
      </c>
      <c r="E802" s="1">
        <v>1.9599999999999999E-2</v>
      </c>
      <c r="F802" s="1">
        <v>0.75290000000000001</v>
      </c>
      <c r="G802" s="1">
        <v>0.20669999999999999</v>
      </c>
      <c r="H802" s="1">
        <v>2.5299999999999998</v>
      </c>
      <c r="I802" s="1">
        <v>15.27</v>
      </c>
      <c r="J802" s="1">
        <v>20.45</v>
      </c>
      <c r="K802" s="1">
        <v>0</v>
      </c>
      <c r="L802" s="1">
        <v>8.3000000000000007</v>
      </c>
      <c r="M802" s="1">
        <v>0</v>
      </c>
      <c r="N802" s="1">
        <v>100.1</v>
      </c>
    </row>
    <row r="803" spans="1:14">
      <c r="A803" s="1" t="s">
        <v>827</v>
      </c>
      <c r="B803" s="18" t="s">
        <v>5495</v>
      </c>
      <c r="C803" s="1">
        <v>53.31</v>
      </c>
      <c r="D803" s="1">
        <v>0.30109999999999998</v>
      </c>
      <c r="E803" s="1">
        <v>1.72E-2</v>
      </c>
      <c r="F803" s="1">
        <v>0.55110000000000003</v>
      </c>
      <c r="G803" s="1">
        <v>0.25219999999999998</v>
      </c>
      <c r="H803" s="1">
        <v>1.7141999999999999</v>
      </c>
      <c r="I803" s="1">
        <v>16.03</v>
      </c>
      <c r="J803" s="1">
        <v>19.72</v>
      </c>
      <c r="K803" s="1">
        <v>0.01</v>
      </c>
      <c r="L803" s="1">
        <v>8.4700000000000006</v>
      </c>
      <c r="M803" s="1">
        <v>0</v>
      </c>
      <c r="N803" s="1">
        <v>100.36</v>
      </c>
    </row>
    <row r="804" spans="1:14">
      <c r="A804" s="1" t="s">
        <v>827</v>
      </c>
      <c r="B804" s="18" t="s">
        <v>5496</v>
      </c>
      <c r="C804" s="1">
        <v>51.25</v>
      </c>
      <c r="D804" s="1">
        <v>0.40510000000000002</v>
      </c>
      <c r="E804" s="1">
        <v>1.72E-2</v>
      </c>
      <c r="F804" s="1">
        <v>0.96220000000000006</v>
      </c>
      <c r="G804" s="1">
        <v>0.1716</v>
      </c>
      <c r="H804" s="1">
        <v>3.3</v>
      </c>
      <c r="I804" s="1">
        <v>15.1</v>
      </c>
      <c r="J804" s="1">
        <v>20.72</v>
      </c>
      <c r="K804" s="1">
        <v>4.0399999999999998E-2</v>
      </c>
      <c r="L804" s="1">
        <v>8.15</v>
      </c>
      <c r="M804" s="1">
        <v>1.77E-2</v>
      </c>
      <c r="N804" s="1">
        <v>100.14</v>
      </c>
    </row>
    <row r="805" spans="1:14">
      <c r="A805" s="1" t="s">
        <v>827</v>
      </c>
      <c r="B805" s="18" t="s">
        <v>5497</v>
      </c>
      <c r="C805" s="1">
        <v>52.16</v>
      </c>
      <c r="D805" s="1">
        <v>0.56469999999999998</v>
      </c>
      <c r="E805" s="1">
        <v>6.1999999999999998E-3</v>
      </c>
      <c r="F805" s="1">
        <v>0.65569999999999995</v>
      </c>
      <c r="G805" s="1">
        <v>0.31619999999999998</v>
      </c>
      <c r="H805" s="1">
        <v>2.0699999999999998</v>
      </c>
      <c r="I805" s="1">
        <v>14.76</v>
      </c>
      <c r="J805" s="1">
        <v>18.79</v>
      </c>
      <c r="K805" s="1">
        <v>0</v>
      </c>
      <c r="L805" s="1">
        <v>10.82</v>
      </c>
      <c r="M805" s="1">
        <v>0</v>
      </c>
      <c r="N805" s="1">
        <v>100.15</v>
      </c>
    </row>
    <row r="806" spans="1:14">
      <c r="A806" s="1" t="s">
        <v>827</v>
      </c>
      <c r="B806" s="18" t="s">
        <v>5498</v>
      </c>
      <c r="C806" s="1">
        <v>51.96</v>
      </c>
      <c r="D806" s="1">
        <v>0.42730000000000001</v>
      </c>
      <c r="E806" s="1">
        <v>5.3400000000000003E-2</v>
      </c>
      <c r="F806" s="1">
        <v>0.76449999999999996</v>
      </c>
      <c r="G806" s="1">
        <v>0.21779999999999999</v>
      </c>
      <c r="H806" s="1">
        <v>2.54</v>
      </c>
      <c r="I806" s="1">
        <v>15.37</v>
      </c>
      <c r="J806" s="1">
        <v>20.45</v>
      </c>
      <c r="K806" s="1">
        <v>1.8100000000000002E-2</v>
      </c>
      <c r="L806" s="1">
        <v>8.49</v>
      </c>
      <c r="M806" s="1">
        <v>0</v>
      </c>
      <c r="N806" s="1">
        <v>100.28</v>
      </c>
    </row>
    <row r="807" spans="1:14">
      <c r="A807" s="1" t="s">
        <v>827</v>
      </c>
      <c r="B807" s="18" t="s">
        <v>5499</v>
      </c>
      <c r="C807" s="1">
        <v>52.13</v>
      </c>
      <c r="D807" s="1">
        <v>0.56230000000000002</v>
      </c>
      <c r="E807" s="1">
        <v>6.7999999999999996E-3</v>
      </c>
      <c r="F807" s="1">
        <v>0.68720000000000003</v>
      </c>
      <c r="G807" s="1">
        <v>0.27879999999999999</v>
      </c>
      <c r="H807" s="1">
        <v>2.41</v>
      </c>
      <c r="I807" s="1">
        <v>15.18</v>
      </c>
      <c r="J807" s="1">
        <v>17.54</v>
      </c>
      <c r="K807" s="1">
        <v>0</v>
      </c>
      <c r="L807" s="1">
        <v>11.68</v>
      </c>
      <c r="M807" s="1">
        <v>2.0199999999999999E-2</v>
      </c>
      <c r="N807" s="1">
        <v>100.5</v>
      </c>
    </row>
    <row r="808" spans="1:14">
      <c r="A808" s="1" t="s">
        <v>827</v>
      </c>
      <c r="B808" s="18" t="s">
        <v>5500</v>
      </c>
      <c r="C808" s="1">
        <v>51.9</v>
      </c>
      <c r="D808" s="1">
        <v>0.45639999999999997</v>
      </c>
      <c r="E808" s="1">
        <v>2.1600000000000001E-2</v>
      </c>
      <c r="F808" s="1">
        <v>0.76939999999999997</v>
      </c>
      <c r="G808" s="1">
        <v>0.24640000000000001</v>
      </c>
      <c r="H808" s="1">
        <v>2.72</v>
      </c>
      <c r="I808" s="1">
        <v>14.92</v>
      </c>
      <c r="J808" s="1">
        <v>20.21</v>
      </c>
      <c r="K808" s="1">
        <v>0</v>
      </c>
      <c r="L808" s="1">
        <v>8.74</v>
      </c>
      <c r="M808" s="1">
        <v>0</v>
      </c>
      <c r="N808" s="1">
        <v>99.99</v>
      </c>
    </row>
    <row r="809" spans="1:14">
      <c r="A809" s="1" t="s">
        <v>827</v>
      </c>
      <c r="B809" s="18" t="s">
        <v>5501</v>
      </c>
      <c r="C809" s="1">
        <v>53.25</v>
      </c>
      <c r="D809" s="1">
        <v>0.41470000000000001</v>
      </c>
      <c r="E809" s="1">
        <v>1.4200000000000001E-2</v>
      </c>
      <c r="F809" s="1">
        <v>0.45250000000000001</v>
      </c>
      <c r="G809" s="1">
        <v>0.33750000000000002</v>
      </c>
      <c r="H809" s="1">
        <v>1.3772</v>
      </c>
      <c r="I809" s="1">
        <v>15.27</v>
      </c>
      <c r="J809" s="1">
        <v>21.35</v>
      </c>
      <c r="K809" s="1">
        <v>0</v>
      </c>
      <c r="L809" s="1">
        <v>8.14</v>
      </c>
      <c r="M809" s="1">
        <v>0</v>
      </c>
      <c r="N809" s="1">
        <v>100.61</v>
      </c>
    </row>
    <row r="810" spans="1:14">
      <c r="A810" s="1" t="s">
        <v>827</v>
      </c>
      <c r="B810" s="18" t="s">
        <v>5502</v>
      </c>
      <c r="C810" s="1">
        <v>52.16</v>
      </c>
      <c r="D810" s="1">
        <v>0.27210000000000001</v>
      </c>
      <c r="E810" s="1">
        <v>1.4E-2</v>
      </c>
      <c r="F810" s="1">
        <v>0.64119999999999999</v>
      </c>
      <c r="G810" s="1">
        <v>0.25729999999999997</v>
      </c>
      <c r="H810" s="1">
        <v>1.9</v>
      </c>
      <c r="I810" s="1">
        <v>16</v>
      </c>
      <c r="J810" s="1">
        <v>19.66</v>
      </c>
      <c r="K810" s="1">
        <v>0</v>
      </c>
      <c r="L810" s="1">
        <v>8.67</v>
      </c>
      <c r="M810" s="1">
        <v>0</v>
      </c>
      <c r="N810" s="1">
        <v>99.57</v>
      </c>
    </row>
    <row r="811" spans="1:14">
      <c r="A811" s="1" t="s">
        <v>827</v>
      </c>
      <c r="B811" s="18" t="s">
        <v>5503</v>
      </c>
      <c r="C811" s="1">
        <v>52.75</v>
      </c>
      <c r="D811" s="1">
        <v>0.53869999999999996</v>
      </c>
      <c r="E811" s="1">
        <v>0</v>
      </c>
      <c r="F811" s="1">
        <v>0.43230000000000002</v>
      </c>
      <c r="G811" s="1">
        <v>0.30669999999999997</v>
      </c>
      <c r="H811" s="1">
        <v>1.6531</v>
      </c>
      <c r="I811" s="1">
        <v>15.12</v>
      </c>
      <c r="J811" s="1">
        <v>20.82</v>
      </c>
      <c r="K811" s="1">
        <v>0.01</v>
      </c>
      <c r="L811" s="1">
        <v>8.44</v>
      </c>
      <c r="M811" s="1">
        <v>0</v>
      </c>
      <c r="N811" s="1">
        <v>100.07</v>
      </c>
    </row>
    <row r="812" spans="1:14">
      <c r="A812" s="1" t="s">
        <v>827</v>
      </c>
      <c r="B812" s="18" t="s">
        <v>5504</v>
      </c>
      <c r="C812" s="1">
        <v>51.98</v>
      </c>
      <c r="D812" s="1">
        <v>0.53549999999999998</v>
      </c>
      <c r="E812" s="1">
        <v>1.24E-2</v>
      </c>
      <c r="F812" s="1">
        <v>0.44280000000000003</v>
      </c>
      <c r="G812" s="1">
        <v>0.307</v>
      </c>
      <c r="H812" s="1">
        <v>1.744</v>
      </c>
      <c r="I812" s="1">
        <v>14.97</v>
      </c>
      <c r="J812" s="1">
        <v>20.47</v>
      </c>
      <c r="K812" s="1">
        <v>1.46E-2</v>
      </c>
      <c r="L812" s="1">
        <v>8.66</v>
      </c>
      <c r="M812" s="1">
        <v>1.9E-2</v>
      </c>
      <c r="N812" s="1">
        <v>99.15</v>
      </c>
    </row>
    <row r="813" spans="1:14">
      <c r="A813" s="1" t="s">
        <v>827</v>
      </c>
      <c r="B813" s="18" t="s">
        <v>5505</v>
      </c>
      <c r="C813" s="1">
        <v>51.35</v>
      </c>
      <c r="D813" s="1">
        <v>0.58579999999999999</v>
      </c>
      <c r="E813" s="1">
        <v>1.95E-2</v>
      </c>
      <c r="F813" s="1">
        <v>0.60550000000000004</v>
      </c>
      <c r="G813" s="1">
        <v>0.31180000000000002</v>
      </c>
      <c r="H813" s="1">
        <v>1.8381000000000001</v>
      </c>
      <c r="I813" s="1">
        <v>14.55</v>
      </c>
      <c r="J813" s="1">
        <v>19.649999999999999</v>
      </c>
      <c r="K813" s="1">
        <v>2.69E-2</v>
      </c>
      <c r="L813" s="1">
        <v>9.7200000000000006</v>
      </c>
      <c r="M813" s="1">
        <v>1.01E-2</v>
      </c>
      <c r="N813" s="1">
        <v>98.67</v>
      </c>
    </row>
    <row r="814" spans="1:14">
      <c r="A814" s="1" t="s">
        <v>827</v>
      </c>
      <c r="B814" s="18" t="s">
        <v>5506</v>
      </c>
      <c r="C814" s="1">
        <v>49.86</v>
      </c>
      <c r="D814" s="1">
        <v>0.48299999999999998</v>
      </c>
      <c r="E814" s="1">
        <v>8.8999999999999999E-3</v>
      </c>
      <c r="F814" s="1">
        <v>1.0024</v>
      </c>
      <c r="G814" s="1">
        <v>0.1739</v>
      </c>
      <c r="H814" s="1">
        <v>3.92</v>
      </c>
      <c r="I814" s="1">
        <v>14.82</v>
      </c>
      <c r="J814" s="1">
        <v>20.78</v>
      </c>
      <c r="K814" s="1">
        <v>2.7900000000000001E-2</v>
      </c>
      <c r="L814" s="1">
        <v>8.2100000000000009</v>
      </c>
      <c r="M814" s="1">
        <v>3.5200000000000002E-2</v>
      </c>
      <c r="N814" s="1">
        <v>99.32</v>
      </c>
    </row>
    <row r="815" spans="1:14">
      <c r="A815" s="1" t="s">
        <v>827</v>
      </c>
      <c r="B815" s="18" t="s">
        <v>5507</v>
      </c>
      <c r="C815" s="1">
        <v>50.14</v>
      </c>
      <c r="D815" s="1">
        <v>0.45429999999999998</v>
      </c>
      <c r="E815" s="1">
        <v>3.0800000000000001E-2</v>
      </c>
      <c r="F815" s="1">
        <v>1.1066</v>
      </c>
      <c r="G815" s="1">
        <v>0.19309999999999999</v>
      </c>
      <c r="H815" s="1">
        <v>3.05</v>
      </c>
      <c r="I815" s="1">
        <v>15.26</v>
      </c>
      <c r="J815" s="1">
        <v>20.420000000000002</v>
      </c>
      <c r="K815" s="1">
        <v>1.2500000000000001E-2</v>
      </c>
      <c r="L815" s="1">
        <v>8.08</v>
      </c>
      <c r="M815" s="1">
        <v>1.52E-2</v>
      </c>
      <c r="N815" s="1">
        <v>98.77</v>
      </c>
    </row>
    <row r="816" spans="1:14">
      <c r="A816" s="1" t="s">
        <v>827</v>
      </c>
      <c r="B816" s="18" t="s">
        <v>5508</v>
      </c>
      <c r="C816" s="1">
        <v>51.02</v>
      </c>
      <c r="D816" s="1">
        <v>0.38190000000000002</v>
      </c>
      <c r="E816" s="1">
        <v>0.01</v>
      </c>
      <c r="F816" s="1">
        <v>0.62460000000000004</v>
      </c>
      <c r="G816" s="1">
        <v>0.20710000000000001</v>
      </c>
      <c r="H816" s="1">
        <v>1.98</v>
      </c>
      <c r="I816" s="1">
        <v>15.72</v>
      </c>
      <c r="J816" s="1">
        <v>19.68</v>
      </c>
      <c r="K816" s="1">
        <v>0</v>
      </c>
      <c r="L816" s="1">
        <v>8.33</v>
      </c>
      <c r="M816" s="1">
        <v>0</v>
      </c>
      <c r="N816" s="1">
        <v>97.96</v>
      </c>
    </row>
    <row r="817" spans="1:14">
      <c r="A817" s="1" t="s">
        <v>827</v>
      </c>
      <c r="B817" s="18" t="s">
        <v>5509</v>
      </c>
      <c r="C817" s="1">
        <v>50.97</v>
      </c>
      <c r="D817" s="1">
        <v>0.56510000000000005</v>
      </c>
      <c r="E817" s="1">
        <v>1.6E-2</v>
      </c>
      <c r="F817" s="1">
        <v>0.7248</v>
      </c>
      <c r="G817" s="1">
        <v>0.23810000000000001</v>
      </c>
      <c r="H817" s="1">
        <v>2.59</v>
      </c>
      <c r="I817" s="1">
        <v>15.2</v>
      </c>
      <c r="J817" s="1">
        <v>20.41</v>
      </c>
      <c r="K817" s="1">
        <v>9.7999999999999997E-3</v>
      </c>
      <c r="L817" s="1">
        <v>8.1</v>
      </c>
      <c r="M817" s="1">
        <v>0</v>
      </c>
      <c r="N817" s="1">
        <v>98.84</v>
      </c>
    </row>
    <row r="818" spans="1:14">
      <c r="A818" s="1" t="s">
        <v>827</v>
      </c>
      <c r="B818" s="18" t="s">
        <v>5510</v>
      </c>
      <c r="C818" s="1">
        <v>50.79</v>
      </c>
      <c r="D818" s="1">
        <v>0.51160000000000005</v>
      </c>
      <c r="E818" s="1">
        <v>0</v>
      </c>
      <c r="F818" s="1">
        <v>0.68559999999999999</v>
      </c>
      <c r="G818" s="1">
        <v>0.24440000000000001</v>
      </c>
      <c r="H818" s="1">
        <v>2.5</v>
      </c>
      <c r="I818" s="1">
        <v>14.86</v>
      </c>
      <c r="J818" s="1">
        <v>20.7</v>
      </c>
      <c r="K818" s="1">
        <v>0</v>
      </c>
      <c r="L818" s="1">
        <v>8.27</v>
      </c>
      <c r="M818" s="1">
        <v>0</v>
      </c>
      <c r="N818" s="1">
        <v>98.56</v>
      </c>
    </row>
    <row r="819" spans="1:14">
      <c r="A819" s="1" t="s">
        <v>827</v>
      </c>
      <c r="B819" s="18" t="s">
        <v>5511</v>
      </c>
      <c r="C819" s="1">
        <v>51.86</v>
      </c>
      <c r="D819" s="1">
        <v>0.46050000000000002</v>
      </c>
      <c r="E819" s="1">
        <v>9.1999999999999998E-3</v>
      </c>
      <c r="F819" s="1">
        <v>0.67220000000000002</v>
      </c>
      <c r="G819" s="1">
        <v>0.27</v>
      </c>
      <c r="H819" s="1">
        <v>2.27</v>
      </c>
      <c r="I819" s="1">
        <v>15.31</v>
      </c>
      <c r="J819" s="1">
        <v>20.29</v>
      </c>
      <c r="K819" s="1">
        <v>0</v>
      </c>
      <c r="L819" s="1">
        <v>8.98</v>
      </c>
      <c r="M819" s="1">
        <v>0</v>
      </c>
      <c r="N819" s="1">
        <v>100.13</v>
      </c>
    </row>
    <row r="820" spans="1:14">
      <c r="A820" s="1" t="s">
        <v>827</v>
      </c>
      <c r="B820" s="18" t="s">
        <v>5512</v>
      </c>
      <c r="C820" s="1">
        <v>52.39</v>
      </c>
      <c r="D820" s="1">
        <v>0.25879999999999997</v>
      </c>
      <c r="E820" s="1">
        <v>1.7600000000000001E-2</v>
      </c>
      <c r="F820" s="1">
        <v>0.53859999999999997</v>
      </c>
      <c r="G820" s="1">
        <v>0.2369</v>
      </c>
      <c r="H820" s="1">
        <v>1.6966000000000001</v>
      </c>
      <c r="I820" s="1">
        <v>17.04</v>
      </c>
      <c r="J820" s="1">
        <v>18.48</v>
      </c>
      <c r="K820" s="1">
        <v>0</v>
      </c>
      <c r="L820" s="1">
        <v>8.65</v>
      </c>
      <c r="M820" s="1">
        <v>2.47E-2</v>
      </c>
      <c r="N820" s="1">
        <v>99.33</v>
      </c>
    </row>
    <row r="821" spans="1:14">
      <c r="A821" s="1" t="s">
        <v>827</v>
      </c>
      <c r="B821" s="18" t="s">
        <v>5513</v>
      </c>
      <c r="C821" s="1">
        <v>51.56</v>
      </c>
      <c r="D821" s="1">
        <v>0.33379999999999999</v>
      </c>
      <c r="E821" s="1">
        <v>8.8999999999999999E-3</v>
      </c>
      <c r="F821" s="1">
        <v>0.64290000000000003</v>
      </c>
      <c r="G821" s="1">
        <v>0.23880000000000001</v>
      </c>
      <c r="H821" s="1">
        <v>1.9</v>
      </c>
      <c r="I821" s="1">
        <v>16.739999999999998</v>
      </c>
      <c r="J821" s="1">
        <v>18.66</v>
      </c>
      <c r="K821" s="1">
        <v>7.2400000000000006E-2</v>
      </c>
      <c r="L821" s="1">
        <v>9.1999999999999993</v>
      </c>
      <c r="M821" s="1">
        <v>0</v>
      </c>
      <c r="N821" s="1">
        <v>99.36</v>
      </c>
    </row>
    <row r="822" spans="1:14">
      <c r="A822" s="1" t="s">
        <v>827</v>
      </c>
      <c r="B822" s="18" t="s">
        <v>5514</v>
      </c>
      <c r="C822" s="1">
        <v>49.39</v>
      </c>
      <c r="D822" s="1">
        <v>0.53400000000000003</v>
      </c>
      <c r="E822" s="1">
        <v>2.93E-2</v>
      </c>
      <c r="F822" s="1">
        <v>1.0336000000000001</v>
      </c>
      <c r="G822" s="1">
        <v>0.22939999999999999</v>
      </c>
      <c r="H822" s="1">
        <v>3.23</v>
      </c>
      <c r="I822" s="1">
        <v>14.56</v>
      </c>
      <c r="J822" s="1">
        <v>19.57</v>
      </c>
      <c r="K822" s="1">
        <v>0</v>
      </c>
      <c r="L822" s="1">
        <v>9.25</v>
      </c>
      <c r="M822" s="1">
        <v>0</v>
      </c>
      <c r="N822" s="1">
        <v>97.82</v>
      </c>
    </row>
    <row r="823" spans="1:14">
      <c r="A823" s="1" t="s">
        <v>827</v>
      </c>
      <c r="B823" s="18" t="s">
        <v>5515</v>
      </c>
      <c r="C823" s="1">
        <v>51.28</v>
      </c>
      <c r="D823" s="1">
        <v>0.44209999999999999</v>
      </c>
      <c r="E823" s="1">
        <v>0</v>
      </c>
      <c r="F823" s="1">
        <v>0.66180000000000005</v>
      </c>
      <c r="G823" s="1">
        <v>0.26869999999999999</v>
      </c>
      <c r="H823" s="1">
        <v>2</v>
      </c>
      <c r="I823" s="1">
        <v>15.56</v>
      </c>
      <c r="J823" s="1">
        <v>19.8</v>
      </c>
      <c r="K823" s="1">
        <v>0</v>
      </c>
      <c r="L823" s="1">
        <v>8.5</v>
      </c>
      <c r="M823" s="1">
        <v>2.8500000000000001E-2</v>
      </c>
      <c r="N823" s="1">
        <v>98.55</v>
      </c>
    </row>
    <row r="824" spans="1:14">
      <c r="A824" s="1" t="s">
        <v>827</v>
      </c>
      <c r="B824" s="18" t="s">
        <v>5516</v>
      </c>
      <c r="C824" s="1">
        <v>49.21</v>
      </c>
      <c r="D824" s="1">
        <v>0.35510000000000003</v>
      </c>
      <c r="E824" s="1">
        <v>0</v>
      </c>
      <c r="F824" s="1">
        <v>1.2134</v>
      </c>
      <c r="G824" s="1">
        <v>0.18790000000000001</v>
      </c>
      <c r="H824" s="1">
        <v>4.5599999999999996</v>
      </c>
      <c r="I824" s="1">
        <v>13.55</v>
      </c>
      <c r="J824" s="1">
        <v>20.37</v>
      </c>
      <c r="L824" s="1">
        <v>9.3699999999999992</v>
      </c>
      <c r="N824" s="485">
        <f t="shared" ref="N824:N868" si="5">SUM(C824:M824)</f>
        <v>98.816400000000016</v>
      </c>
    </row>
    <row r="825" spans="1:14">
      <c r="A825" s="1" t="s">
        <v>827</v>
      </c>
      <c r="B825" s="18" t="s">
        <v>5517</v>
      </c>
      <c r="C825" s="1">
        <v>48.68</v>
      </c>
      <c r="D825" s="1">
        <v>0.47089999999999999</v>
      </c>
      <c r="E825" s="1">
        <v>0</v>
      </c>
      <c r="F825" s="1">
        <v>1.4004000000000001</v>
      </c>
      <c r="G825" s="1">
        <v>0.27139999999999997</v>
      </c>
      <c r="H825" s="1">
        <v>4.93</v>
      </c>
      <c r="I825" s="1">
        <v>13.57</v>
      </c>
      <c r="J825" s="1">
        <v>20.22</v>
      </c>
      <c r="L825" s="1">
        <v>9.6999999999999993</v>
      </c>
      <c r="N825" s="485">
        <f t="shared" si="5"/>
        <v>99.242699999999999</v>
      </c>
    </row>
    <row r="826" spans="1:14">
      <c r="A826" s="1" t="s">
        <v>827</v>
      </c>
      <c r="B826" s="18" t="s">
        <v>5518</v>
      </c>
      <c r="C826" s="1">
        <v>50.02</v>
      </c>
      <c r="D826" s="1">
        <v>0.47510000000000002</v>
      </c>
      <c r="E826" s="1">
        <v>1.0500000000000001E-2</v>
      </c>
      <c r="F826" s="1">
        <v>0.9264</v>
      </c>
      <c r="G826" s="1">
        <v>0.29820000000000002</v>
      </c>
      <c r="H826" s="1">
        <v>3.71</v>
      </c>
      <c r="I826" s="1">
        <v>13.9</v>
      </c>
      <c r="J826" s="1">
        <v>20.68</v>
      </c>
      <c r="L826" s="1">
        <v>8.99</v>
      </c>
      <c r="N826" s="485">
        <f t="shared" si="5"/>
        <v>99.010200000000012</v>
      </c>
    </row>
    <row r="827" spans="1:14">
      <c r="A827" s="1" t="s">
        <v>827</v>
      </c>
      <c r="B827" s="18" t="s">
        <v>5519</v>
      </c>
      <c r="C827" s="1">
        <v>51.44</v>
      </c>
      <c r="D827" s="1">
        <v>0.39219999999999999</v>
      </c>
      <c r="E827" s="1">
        <v>1.7399999999999999E-2</v>
      </c>
      <c r="F827" s="1">
        <v>1.0041</v>
      </c>
      <c r="G827" s="1">
        <v>0.25800000000000001</v>
      </c>
      <c r="H827" s="1">
        <v>2.93</v>
      </c>
      <c r="I827" s="1">
        <v>15.1</v>
      </c>
      <c r="J827" s="1">
        <v>20.23</v>
      </c>
      <c r="L827" s="1">
        <v>8.23</v>
      </c>
      <c r="N827" s="485">
        <f t="shared" si="5"/>
        <v>99.601700000000008</v>
      </c>
    </row>
    <row r="828" spans="1:14">
      <c r="A828" s="1" t="s">
        <v>827</v>
      </c>
      <c r="B828" s="18" t="s">
        <v>5520</v>
      </c>
      <c r="C828" s="1">
        <v>49.4</v>
      </c>
      <c r="D828" s="1">
        <v>0.4345</v>
      </c>
      <c r="E828" s="1">
        <v>2.0299999999999999E-2</v>
      </c>
      <c r="F828" s="1">
        <v>1.18</v>
      </c>
      <c r="G828" s="1">
        <v>0.318</v>
      </c>
      <c r="H828" s="1">
        <v>4.74</v>
      </c>
      <c r="I828" s="1">
        <v>13.5</v>
      </c>
      <c r="J828" s="1">
        <v>20.62</v>
      </c>
      <c r="L828" s="1">
        <v>9.36</v>
      </c>
      <c r="N828" s="485">
        <f t="shared" si="5"/>
        <v>99.572800000000001</v>
      </c>
    </row>
    <row r="829" spans="1:14">
      <c r="A829" s="1" t="s">
        <v>827</v>
      </c>
      <c r="B829" s="18" t="s">
        <v>5521</v>
      </c>
      <c r="C829" s="1">
        <v>51.78</v>
      </c>
      <c r="D829" s="1">
        <v>0.4572</v>
      </c>
      <c r="E829" s="1">
        <v>4.2599999999999999E-2</v>
      </c>
      <c r="F829" s="1">
        <v>0.84870000000000001</v>
      </c>
      <c r="G829" s="1">
        <v>0.25130000000000002</v>
      </c>
      <c r="H829" s="1">
        <v>2.56</v>
      </c>
      <c r="I829" s="1">
        <v>14.82</v>
      </c>
      <c r="J829" s="1">
        <v>20.5</v>
      </c>
      <c r="L829" s="1">
        <v>8.23</v>
      </c>
      <c r="N829" s="485">
        <f t="shared" si="5"/>
        <v>99.489800000000017</v>
      </c>
    </row>
    <row r="830" spans="1:14">
      <c r="A830" s="1" t="s">
        <v>827</v>
      </c>
      <c r="B830" s="18" t="s">
        <v>5522</v>
      </c>
      <c r="C830" s="1">
        <v>49.54</v>
      </c>
      <c r="D830" s="1">
        <v>0.43269999999999997</v>
      </c>
      <c r="E830" s="1">
        <v>1.2E-2</v>
      </c>
      <c r="F830" s="1">
        <v>1.3452</v>
      </c>
      <c r="G830" s="1">
        <v>0.24149999999999999</v>
      </c>
      <c r="H830" s="1">
        <v>4.3099999999999996</v>
      </c>
      <c r="I830" s="1">
        <v>14.15</v>
      </c>
      <c r="J830" s="1">
        <v>19.850000000000001</v>
      </c>
      <c r="L830" s="1">
        <v>9.6</v>
      </c>
      <c r="N830" s="485">
        <f t="shared" si="5"/>
        <v>99.481400000000008</v>
      </c>
    </row>
    <row r="831" spans="1:14">
      <c r="A831" s="1" t="s">
        <v>827</v>
      </c>
      <c r="B831" s="18" t="s">
        <v>5523</v>
      </c>
      <c r="C831" s="1">
        <v>50.37</v>
      </c>
      <c r="D831" s="1">
        <v>0.4224</v>
      </c>
      <c r="E831" s="1">
        <v>5.0500000000000003E-2</v>
      </c>
      <c r="F831" s="1">
        <v>1.171</v>
      </c>
      <c r="G831" s="1">
        <v>0.24970000000000001</v>
      </c>
      <c r="H831" s="1">
        <v>3.41</v>
      </c>
      <c r="I831" s="1">
        <v>14.86</v>
      </c>
      <c r="J831" s="1">
        <v>20.059999999999999</v>
      </c>
      <c r="L831" s="1">
        <v>8.4700000000000006</v>
      </c>
      <c r="N831" s="485">
        <f t="shared" si="5"/>
        <v>99.063599999999994</v>
      </c>
    </row>
    <row r="832" spans="1:14">
      <c r="A832" s="1" t="s">
        <v>827</v>
      </c>
      <c r="B832" s="18" t="s">
        <v>5524</v>
      </c>
      <c r="C832" s="1">
        <v>52.37</v>
      </c>
      <c r="D832" s="1">
        <v>0.35520000000000002</v>
      </c>
      <c r="E832" s="1">
        <v>0</v>
      </c>
      <c r="F832" s="1">
        <v>0.75870000000000004</v>
      </c>
      <c r="G832" s="1">
        <v>0.18490000000000001</v>
      </c>
      <c r="H832" s="1">
        <v>2.5</v>
      </c>
      <c r="I832" s="1">
        <v>15.77</v>
      </c>
      <c r="J832" s="1">
        <v>18.98</v>
      </c>
      <c r="L832" s="1">
        <v>8.73</v>
      </c>
      <c r="N832" s="485">
        <f t="shared" si="5"/>
        <v>99.648800000000008</v>
      </c>
    </row>
    <row r="833" spans="1:14">
      <c r="A833" s="1" t="s">
        <v>827</v>
      </c>
      <c r="B833" s="18" t="s">
        <v>5525</v>
      </c>
      <c r="C833" s="1">
        <v>52.56</v>
      </c>
      <c r="D833" s="1">
        <v>0.33160000000000001</v>
      </c>
      <c r="E833" s="1">
        <v>0</v>
      </c>
      <c r="F833" s="1">
        <v>0.73370000000000002</v>
      </c>
      <c r="G833" s="1">
        <v>0.19309999999999999</v>
      </c>
      <c r="H833" s="1">
        <v>1.97</v>
      </c>
      <c r="I833" s="1">
        <v>16.14</v>
      </c>
      <c r="J833" s="1">
        <v>20.14</v>
      </c>
      <c r="L833" s="1">
        <v>7.86</v>
      </c>
      <c r="N833" s="485">
        <f t="shared" si="5"/>
        <v>99.928400000000011</v>
      </c>
    </row>
    <row r="834" spans="1:14">
      <c r="A834" s="1" t="s">
        <v>827</v>
      </c>
      <c r="B834" s="18" t="s">
        <v>5526</v>
      </c>
      <c r="C834" s="1">
        <v>48.46</v>
      </c>
      <c r="D834" s="1">
        <v>0.46639999999999998</v>
      </c>
      <c r="E834" s="1">
        <v>3.7699999999999997E-2</v>
      </c>
      <c r="F834" s="1">
        <v>1.81</v>
      </c>
      <c r="G834" s="1">
        <v>0.2077</v>
      </c>
      <c r="H834" s="1">
        <v>5.19</v>
      </c>
      <c r="I834" s="1">
        <v>14.71</v>
      </c>
      <c r="J834" s="1">
        <v>19.07</v>
      </c>
      <c r="L834" s="1">
        <v>9.7200000000000006</v>
      </c>
      <c r="N834" s="485">
        <f t="shared" si="5"/>
        <v>99.67179999999999</v>
      </c>
    </row>
    <row r="835" spans="1:14">
      <c r="A835" s="1" t="s">
        <v>1096</v>
      </c>
      <c r="B835" s="21" t="s">
        <v>5527</v>
      </c>
      <c r="C835" s="1">
        <v>52.73</v>
      </c>
      <c r="D835" s="1">
        <v>0.27900000000000003</v>
      </c>
      <c r="E835" s="1">
        <v>0</v>
      </c>
      <c r="F835" s="1">
        <v>0.64570000000000005</v>
      </c>
      <c r="G835" s="1">
        <v>0.17349999999999999</v>
      </c>
      <c r="H835" s="1">
        <v>2.17</v>
      </c>
      <c r="I835" s="1">
        <v>16.12</v>
      </c>
      <c r="J835" s="1">
        <v>20.100000000000001</v>
      </c>
      <c r="L835" s="1">
        <v>7.31</v>
      </c>
      <c r="N835" s="485">
        <f t="shared" si="5"/>
        <v>99.528199999999998</v>
      </c>
    </row>
    <row r="836" spans="1:14">
      <c r="A836" s="1" t="s">
        <v>1096</v>
      </c>
      <c r="B836" s="21" t="s">
        <v>5528</v>
      </c>
      <c r="C836" s="1">
        <v>52.39</v>
      </c>
      <c r="D836" s="1">
        <v>0.50280000000000002</v>
      </c>
      <c r="E836" s="1">
        <v>2.2700000000000001E-2</v>
      </c>
      <c r="F836" s="1">
        <v>0.61280000000000001</v>
      </c>
      <c r="G836" s="1">
        <v>0.26390000000000002</v>
      </c>
      <c r="H836" s="1">
        <v>2.39</v>
      </c>
      <c r="I836" s="1">
        <v>15.54</v>
      </c>
      <c r="J836" s="1">
        <v>19.61</v>
      </c>
      <c r="L836" s="1">
        <v>8.82</v>
      </c>
      <c r="N836" s="485">
        <f t="shared" si="5"/>
        <v>100.15219999999999</v>
      </c>
    </row>
    <row r="837" spans="1:14">
      <c r="A837" s="1" t="s">
        <v>1096</v>
      </c>
      <c r="B837" s="21" t="s">
        <v>5529</v>
      </c>
      <c r="C837" s="1">
        <v>51.98</v>
      </c>
      <c r="D837" s="1">
        <v>0.54149999999999998</v>
      </c>
      <c r="E837" s="1">
        <v>2.6499999999999999E-2</v>
      </c>
      <c r="F837" s="1">
        <v>0.75839999999999996</v>
      </c>
      <c r="G837" s="1">
        <v>0.19869999999999999</v>
      </c>
      <c r="H837" s="1">
        <v>2.56</v>
      </c>
      <c r="I837" s="1">
        <v>15.19</v>
      </c>
      <c r="J837" s="1">
        <v>20.03</v>
      </c>
      <c r="L837" s="1">
        <v>8.77</v>
      </c>
      <c r="N837" s="485">
        <f t="shared" si="5"/>
        <v>100.0551</v>
      </c>
    </row>
    <row r="838" spans="1:14">
      <c r="A838" s="1" t="s">
        <v>1096</v>
      </c>
      <c r="B838" s="21" t="s">
        <v>5530</v>
      </c>
      <c r="C838" s="1">
        <v>51.83</v>
      </c>
      <c r="D838" s="1">
        <v>0.40350000000000003</v>
      </c>
      <c r="E838" s="1">
        <v>2.12E-2</v>
      </c>
      <c r="F838" s="1">
        <v>0.8528</v>
      </c>
      <c r="G838" s="1">
        <v>0.18629999999999999</v>
      </c>
      <c r="H838" s="1">
        <v>2.83</v>
      </c>
      <c r="I838" s="1">
        <v>15.37</v>
      </c>
      <c r="J838" s="1">
        <v>19.96</v>
      </c>
      <c r="L838" s="1">
        <v>8.43</v>
      </c>
      <c r="N838" s="485">
        <f t="shared" si="5"/>
        <v>99.883800000000008</v>
      </c>
    </row>
    <row r="839" spans="1:14">
      <c r="A839" s="1" t="s">
        <v>1096</v>
      </c>
      <c r="B839" s="21" t="s">
        <v>5531</v>
      </c>
      <c r="C839" s="1">
        <v>50.64</v>
      </c>
      <c r="D839" s="1">
        <v>0.4264</v>
      </c>
      <c r="E839" s="1">
        <v>3.5499999999999997E-2</v>
      </c>
      <c r="F839" s="1">
        <v>1.1467000000000001</v>
      </c>
      <c r="G839" s="1">
        <v>0.23100000000000001</v>
      </c>
      <c r="H839" s="1">
        <v>3.29</v>
      </c>
      <c r="I839" s="1">
        <v>15.02</v>
      </c>
      <c r="J839" s="1">
        <v>20.21</v>
      </c>
      <c r="L839" s="1">
        <v>8.4499999999999993</v>
      </c>
      <c r="N839" s="485">
        <f t="shared" si="5"/>
        <v>99.449600000000018</v>
      </c>
    </row>
    <row r="840" spans="1:14">
      <c r="A840" s="1" t="s">
        <v>1096</v>
      </c>
      <c r="B840" s="21" t="s">
        <v>5532</v>
      </c>
      <c r="C840" s="1">
        <v>52.85</v>
      </c>
      <c r="D840" s="1">
        <v>0.39050000000000001</v>
      </c>
      <c r="E840" s="1">
        <v>2.0799999999999999E-2</v>
      </c>
      <c r="F840" s="1">
        <v>0.62150000000000005</v>
      </c>
      <c r="G840" s="1">
        <v>0.2757</v>
      </c>
      <c r="H840" s="1">
        <v>1.7131000000000001</v>
      </c>
      <c r="I840" s="1">
        <v>15.98</v>
      </c>
      <c r="J840" s="1">
        <v>20.059999999999999</v>
      </c>
      <c r="L840" s="1">
        <v>7.9</v>
      </c>
      <c r="N840" s="485">
        <f t="shared" si="5"/>
        <v>99.811600000000013</v>
      </c>
    </row>
    <row r="841" spans="1:14">
      <c r="A841" s="1" t="s">
        <v>1096</v>
      </c>
      <c r="B841" s="21" t="s">
        <v>5533</v>
      </c>
      <c r="C841" s="1">
        <v>50.28</v>
      </c>
      <c r="D841" s="1">
        <v>0.38350000000000001</v>
      </c>
      <c r="E841" s="1">
        <v>3.6200000000000003E-2</v>
      </c>
      <c r="F841" s="1">
        <v>1.1363000000000001</v>
      </c>
      <c r="G841" s="1">
        <v>0.188</v>
      </c>
      <c r="H841" s="1">
        <v>3.81</v>
      </c>
      <c r="I841" s="1">
        <v>14.02</v>
      </c>
      <c r="J841" s="1">
        <v>20.46</v>
      </c>
      <c r="L841" s="1">
        <v>8.84</v>
      </c>
      <c r="N841" s="485">
        <f t="shared" si="5"/>
        <v>99.153999999999996</v>
      </c>
    </row>
    <row r="842" spans="1:14">
      <c r="A842" s="1" t="s">
        <v>1096</v>
      </c>
      <c r="B842" s="21" t="s">
        <v>5534</v>
      </c>
      <c r="C842" s="1">
        <v>52.35</v>
      </c>
      <c r="D842" s="1">
        <v>0.43509999999999999</v>
      </c>
      <c r="E842" s="1">
        <v>7.9000000000000008E-3</v>
      </c>
      <c r="F842" s="1">
        <v>0.64349999999999996</v>
      </c>
      <c r="G842" s="1">
        <v>0.26090000000000002</v>
      </c>
      <c r="H842" s="1">
        <v>2.2000000000000002</v>
      </c>
      <c r="I842" s="1">
        <v>15</v>
      </c>
      <c r="J842" s="1">
        <v>20.02</v>
      </c>
      <c r="L842" s="1">
        <v>8.51</v>
      </c>
      <c r="N842" s="485">
        <f t="shared" si="5"/>
        <v>99.427400000000006</v>
      </c>
    </row>
    <row r="843" spans="1:14">
      <c r="A843" s="1" t="s">
        <v>1096</v>
      </c>
      <c r="B843" s="21" t="s">
        <v>5535</v>
      </c>
      <c r="C843" s="1">
        <v>52.86</v>
      </c>
      <c r="D843" s="1">
        <v>0.42080000000000001</v>
      </c>
      <c r="E843" s="1">
        <v>2.5700000000000001E-2</v>
      </c>
      <c r="F843" s="1">
        <v>0.51300000000000001</v>
      </c>
      <c r="G843" s="1">
        <v>0.30790000000000001</v>
      </c>
      <c r="H843" s="1">
        <v>2.0099999999999998</v>
      </c>
      <c r="I843" s="1">
        <v>15.14</v>
      </c>
      <c r="J843" s="1">
        <v>20.27</v>
      </c>
      <c r="L843" s="1">
        <v>8.52</v>
      </c>
      <c r="N843" s="485">
        <f t="shared" si="5"/>
        <v>100.06739999999999</v>
      </c>
    </row>
    <row r="844" spans="1:14">
      <c r="A844" s="1" t="s">
        <v>1096</v>
      </c>
      <c r="B844" s="21" t="s">
        <v>5536</v>
      </c>
      <c r="C844" s="1">
        <v>52.89</v>
      </c>
      <c r="D844" s="1">
        <v>0.27010000000000001</v>
      </c>
      <c r="E844" s="1">
        <v>5.0599999999999999E-2</v>
      </c>
      <c r="F844" s="1">
        <v>0.63109999999999999</v>
      </c>
      <c r="G844" s="1">
        <v>0.27629999999999999</v>
      </c>
      <c r="H844" s="1">
        <v>1.5942000000000001</v>
      </c>
      <c r="I844" s="1">
        <v>16.39</v>
      </c>
      <c r="J844" s="1">
        <v>18.97</v>
      </c>
      <c r="L844" s="1">
        <v>8.24</v>
      </c>
      <c r="N844" s="485">
        <f t="shared" si="5"/>
        <v>99.312300000000008</v>
      </c>
    </row>
    <row r="845" spans="1:14">
      <c r="A845" s="1" t="s">
        <v>1096</v>
      </c>
      <c r="B845" s="21" t="s">
        <v>5537</v>
      </c>
      <c r="C845" s="1">
        <v>48.76</v>
      </c>
      <c r="D845" s="1">
        <v>0.4803</v>
      </c>
      <c r="E845" s="1">
        <v>8.5000000000000006E-3</v>
      </c>
      <c r="F845" s="1">
        <v>1.76</v>
      </c>
      <c r="G845" s="1">
        <v>0.21190000000000001</v>
      </c>
      <c r="H845" s="1">
        <v>5.15</v>
      </c>
      <c r="I845" s="1">
        <v>13.46</v>
      </c>
      <c r="J845" s="1">
        <v>20.399999999999999</v>
      </c>
      <c r="L845" s="1">
        <v>9.2899999999999991</v>
      </c>
      <c r="N845" s="485">
        <f t="shared" si="5"/>
        <v>99.520699999999977</v>
      </c>
    </row>
    <row r="846" spans="1:14">
      <c r="A846" s="1" t="s">
        <v>1096</v>
      </c>
      <c r="B846" s="21" t="s">
        <v>5538</v>
      </c>
      <c r="C846" s="1">
        <v>50.37</v>
      </c>
      <c r="D846" s="1">
        <v>0.43219999999999997</v>
      </c>
      <c r="E846" s="1">
        <v>7.7999999999999996E-3</v>
      </c>
      <c r="F846" s="1">
        <v>1.1946000000000001</v>
      </c>
      <c r="G846" s="1">
        <v>0.1444</v>
      </c>
      <c r="H846" s="1">
        <v>3.68</v>
      </c>
      <c r="I846" s="1">
        <v>14.74</v>
      </c>
      <c r="J846" s="1">
        <v>20.54</v>
      </c>
      <c r="L846" s="1">
        <v>8.2799999999999994</v>
      </c>
      <c r="N846" s="485">
        <f t="shared" si="5"/>
        <v>99.38900000000001</v>
      </c>
    </row>
    <row r="847" spans="1:14">
      <c r="A847" s="1" t="s">
        <v>1096</v>
      </c>
      <c r="B847" s="21" t="s">
        <v>5539</v>
      </c>
      <c r="C847" s="1">
        <v>47.42</v>
      </c>
      <c r="D847" s="1">
        <v>0.46439999999999998</v>
      </c>
      <c r="E847" s="1">
        <v>8.0999999999999996E-3</v>
      </c>
      <c r="F847" s="1">
        <v>1.86</v>
      </c>
      <c r="G847" s="1">
        <v>0.14710000000000001</v>
      </c>
      <c r="H847" s="1">
        <v>6.2</v>
      </c>
      <c r="I847" s="1">
        <v>12.63</v>
      </c>
      <c r="J847" s="1">
        <v>20.14</v>
      </c>
      <c r="L847" s="1">
        <v>9.7799999999999994</v>
      </c>
      <c r="N847" s="485">
        <f t="shared" si="5"/>
        <v>98.649600000000007</v>
      </c>
    </row>
    <row r="848" spans="1:14">
      <c r="A848" s="1" t="s">
        <v>1096</v>
      </c>
      <c r="B848" s="21" t="s">
        <v>5540</v>
      </c>
      <c r="C848" s="1">
        <v>52.34</v>
      </c>
      <c r="D848" s="1">
        <v>0.50060000000000004</v>
      </c>
      <c r="E848" s="1">
        <v>1.09E-2</v>
      </c>
      <c r="F848" s="1">
        <v>0.65059999999999996</v>
      </c>
      <c r="G848" s="1">
        <v>0.28110000000000002</v>
      </c>
      <c r="H848" s="1">
        <v>2.27</v>
      </c>
      <c r="I848" s="1">
        <v>15.24</v>
      </c>
      <c r="J848" s="1">
        <v>20.190000000000001</v>
      </c>
      <c r="L848" s="1">
        <v>8.43</v>
      </c>
      <c r="N848" s="485">
        <f t="shared" si="5"/>
        <v>99.913199999999989</v>
      </c>
    </row>
    <row r="849" spans="1:14">
      <c r="A849" s="1" t="s">
        <v>1096</v>
      </c>
      <c r="B849" s="21" t="s">
        <v>5541</v>
      </c>
      <c r="C849" s="1">
        <v>47.93</v>
      </c>
      <c r="D849" s="1">
        <v>0.4456</v>
      </c>
      <c r="E849" s="1">
        <v>3.0200000000000001E-2</v>
      </c>
      <c r="F849" s="1">
        <v>1.74</v>
      </c>
      <c r="G849" s="1">
        <v>0.13420000000000001</v>
      </c>
      <c r="H849" s="1">
        <v>5.63</v>
      </c>
      <c r="I849" s="1">
        <v>13.3</v>
      </c>
      <c r="J849" s="1">
        <v>20.29</v>
      </c>
      <c r="L849" s="1">
        <v>9.7100000000000009</v>
      </c>
      <c r="N849" s="485">
        <f t="shared" si="5"/>
        <v>99.210000000000008</v>
      </c>
    </row>
    <row r="850" spans="1:14">
      <c r="A850" s="1" t="s">
        <v>1096</v>
      </c>
      <c r="B850" s="21" t="s">
        <v>5542</v>
      </c>
      <c r="C850" s="1">
        <v>51.86</v>
      </c>
      <c r="D850" s="1">
        <v>0.55449999999999999</v>
      </c>
      <c r="E850" s="1">
        <v>9.1999999999999998E-3</v>
      </c>
      <c r="F850" s="1">
        <v>0.73050000000000004</v>
      </c>
      <c r="G850" s="1">
        <v>0.24440000000000001</v>
      </c>
      <c r="H850" s="1">
        <v>2.5</v>
      </c>
      <c r="I850" s="1">
        <v>14.88</v>
      </c>
      <c r="J850" s="1">
        <v>20.36</v>
      </c>
      <c r="L850" s="1">
        <v>8.77</v>
      </c>
      <c r="N850" s="485">
        <f t="shared" si="5"/>
        <v>99.908599999999993</v>
      </c>
    </row>
    <row r="851" spans="1:14">
      <c r="A851" s="1" t="s">
        <v>1096</v>
      </c>
      <c r="B851" s="21" t="s">
        <v>5543</v>
      </c>
      <c r="C851" s="1">
        <v>50.96</v>
      </c>
      <c r="D851" s="1">
        <v>0.49359999999999998</v>
      </c>
      <c r="E851" s="1">
        <v>2.6200000000000001E-2</v>
      </c>
      <c r="F851" s="1">
        <v>1.0653999999999999</v>
      </c>
      <c r="G851" s="1">
        <v>0.1991</v>
      </c>
      <c r="H851" s="1">
        <v>3.55</v>
      </c>
      <c r="I851" s="1">
        <v>14.07</v>
      </c>
      <c r="J851" s="1">
        <v>20.54</v>
      </c>
      <c r="L851" s="1">
        <v>8.7799999999999994</v>
      </c>
      <c r="N851" s="485">
        <f t="shared" si="5"/>
        <v>99.684300000000007</v>
      </c>
    </row>
    <row r="852" spans="1:14">
      <c r="A852" s="1" t="s">
        <v>1096</v>
      </c>
      <c r="B852" s="21" t="s">
        <v>5544</v>
      </c>
      <c r="C852" s="1">
        <v>52.22</v>
      </c>
      <c r="D852" s="1">
        <v>0.436</v>
      </c>
      <c r="E852" s="1">
        <v>1.9099999999999999E-2</v>
      </c>
      <c r="F852" s="1">
        <v>0.65739999999999998</v>
      </c>
      <c r="G852" s="1">
        <v>0.23769999999999999</v>
      </c>
      <c r="H852" s="1">
        <v>2.27</v>
      </c>
      <c r="I852" s="1">
        <v>14.95</v>
      </c>
      <c r="J852" s="1">
        <v>20.57</v>
      </c>
      <c r="L852" s="1">
        <v>8.51</v>
      </c>
      <c r="N852" s="485">
        <f t="shared" si="5"/>
        <v>99.870199999999997</v>
      </c>
    </row>
    <row r="853" spans="1:14">
      <c r="A853" s="1" t="s">
        <v>1096</v>
      </c>
      <c r="B853" s="21" t="s">
        <v>5545</v>
      </c>
      <c r="C853" s="1">
        <v>52.91</v>
      </c>
      <c r="D853" s="1">
        <v>0.51839999999999997</v>
      </c>
      <c r="E853" s="1">
        <v>2.0500000000000001E-2</v>
      </c>
      <c r="F853" s="1">
        <v>0.28949999999999998</v>
      </c>
      <c r="G853" s="1">
        <v>0.39729999999999999</v>
      </c>
      <c r="H853" s="1">
        <v>1.2770999999999999</v>
      </c>
      <c r="I853" s="1">
        <v>14.78</v>
      </c>
      <c r="J853" s="1">
        <v>20.65</v>
      </c>
      <c r="L853" s="1">
        <v>8.59</v>
      </c>
      <c r="N853" s="485">
        <f t="shared" si="5"/>
        <v>99.432799999999986</v>
      </c>
    </row>
    <row r="854" spans="1:14">
      <c r="A854" s="1" t="s">
        <v>1096</v>
      </c>
      <c r="B854" s="21" t="s">
        <v>5546</v>
      </c>
      <c r="C854" s="1">
        <v>53.26</v>
      </c>
      <c r="D854" s="1">
        <v>0.58420000000000005</v>
      </c>
      <c r="E854" s="1">
        <v>2.0500000000000001E-2</v>
      </c>
      <c r="F854" s="1">
        <v>0.3715</v>
      </c>
      <c r="G854" s="1">
        <v>0.43440000000000001</v>
      </c>
      <c r="H854" s="1">
        <v>1.2968999999999999</v>
      </c>
      <c r="I854" s="1">
        <v>14.87</v>
      </c>
      <c r="J854" s="1">
        <v>20.58</v>
      </c>
      <c r="L854" s="1">
        <v>8.6300000000000008</v>
      </c>
      <c r="N854" s="485">
        <f t="shared" si="5"/>
        <v>100.04749999999999</v>
      </c>
    </row>
    <row r="855" spans="1:14">
      <c r="A855" s="1" t="s">
        <v>1096</v>
      </c>
      <c r="B855" s="21" t="s">
        <v>5547</v>
      </c>
      <c r="C855" s="1">
        <v>53.31</v>
      </c>
      <c r="D855" s="1">
        <v>0.4375</v>
      </c>
      <c r="E855" s="1">
        <v>0</v>
      </c>
      <c r="F855" s="1">
        <v>0.34320000000000001</v>
      </c>
      <c r="G855" s="1">
        <v>0.40129999999999999</v>
      </c>
      <c r="H855" s="1">
        <v>1.2377</v>
      </c>
      <c r="I855" s="1">
        <v>15.21</v>
      </c>
      <c r="J855" s="1">
        <v>20.81</v>
      </c>
      <c r="L855" s="1">
        <v>8.14</v>
      </c>
      <c r="N855" s="485">
        <f t="shared" si="5"/>
        <v>99.889700000000005</v>
      </c>
    </row>
    <row r="856" spans="1:14">
      <c r="A856" s="1" t="s">
        <v>1096</v>
      </c>
      <c r="B856" s="21" t="s">
        <v>5548</v>
      </c>
      <c r="C856" s="1">
        <v>51.63</v>
      </c>
      <c r="D856" s="1">
        <v>0.43709999999999999</v>
      </c>
      <c r="E856" s="1">
        <v>1.26E-2</v>
      </c>
      <c r="F856" s="1">
        <v>0.93389999999999995</v>
      </c>
      <c r="G856" s="1">
        <v>0.161</v>
      </c>
      <c r="H856" s="1">
        <v>3.05</v>
      </c>
      <c r="I856" s="1">
        <v>14.89</v>
      </c>
      <c r="J856" s="1">
        <v>20.41</v>
      </c>
      <c r="L856" s="1">
        <v>7.99</v>
      </c>
      <c r="N856" s="485">
        <f t="shared" si="5"/>
        <v>99.514599999999987</v>
      </c>
    </row>
    <row r="857" spans="1:14">
      <c r="A857" s="1" t="s">
        <v>1096</v>
      </c>
      <c r="B857" s="21" t="s">
        <v>5549</v>
      </c>
      <c r="C857" s="1">
        <v>51.89</v>
      </c>
      <c r="D857" s="1">
        <v>0.46779999999999999</v>
      </c>
      <c r="E857" s="1">
        <v>1.54E-2</v>
      </c>
      <c r="F857" s="1">
        <v>0.83979999999999999</v>
      </c>
      <c r="G857" s="1">
        <v>0.16750000000000001</v>
      </c>
      <c r="H857" s="1">
        <v>2.89</v>
      </c>
      <c r="I857" s="1">
        <v>15.4</v>
      </c>
      <c r="J857" s="1">
        <v>20.89</v>
      </c>
      <c r="L857" s="1">
        <v>7.23</v>
      </c>
      <c r="N857" s="485">
        <f t="shared" si="5"/>
        <v>99.790499999999994</v>
      </c>
    </row>
    <row r="858" spans="1:14">
      <c r="A858" s="1" t="s">
        <v>1096</v>
      </c>
      <c r="B858" s="21" t="s">
        <v>5550</v>
      </c>
      <c r="C858" s="1">
        <v>51.71</v>
      </c>
      <c r="D858" s="1">
        <v>0.4138</v>
      </c>
      <c r="E858" s="1">
        <v>2.4899999999999999E-2</v>
      </c>
      <c r="F858" s="1">
        <v>0.97940000000000005</v>
      </c>
      <c r="G858" s="1">
        <v>0.18060000000000001</v>
      </c>
      <c r="H858" s="1">
        <v>2.99</v>
      </c>
      <c r="I858" s="1">
        <v>15.41</v>
      </c>
      <c r="J858" s="1">
        <v>20.63</v>
      </c>
      <c r="L858" s="1">
        <v>7.72</v>
      </c>
      <c r="N858" s="485">
        <f t="shared" si="5"/>
        <v>100.0587</v>
      </c>
    </row>
    <row r="859" spans="1:14">
      <c r="A859" s="1" t="s">
        <v>1096</v>
      </c>
      <c r="B859" s="21" t="s">
        <v>5551</v>
      </c>
      <c r="C859" s="1">
        <v>51.21</v>
      </c>
      <c r="D859" s="1">
        <v>0.54010000000000002</v>
      </c>
      <c r="E859" s="1">
        <v>0</v>
      </c>
      <c r="F859" s="1">
        <v>0.83919999999999995</v>
      </c>
      <c r="G859" s="1">
        <v>0.2339</v>
      </c>
      <c r="H859" s="1">
        <v>3.26</v>
      </c>
      <c r="I859" s="1">
        <v>14.51</v>
      </c>
      <c r="J859" s="1">
        <v>20.05</v>
      </c>
      <c r="L859" s="1">
        <v>9.1</v>
      </c>
      <c r="N859" s="485">
        <f t="shared" si="5"/>
        <v>99.743199999999987</v>
      </c>
    </row>
    <row r="860" spans="1:14">
      <c r="A860" s="1" t="s">
        <v>1096</v>
      </c>
      <c r="B860" s="21" t="s">
        <v>5552</v>
      </c>
      <c r="C860" s="1">
        <v>53.24</v>
      </c>
      <c r="D860" s="1">
        <v>0.5252</v>
      </c>
      <c r="E860" s="1">
        <v>0</v>
      </c>
      <c r="F860" s="1">
        <v>0.3306</v>
      </c>
      <c r="G860" s="1">
        <v>0.3427</v>
      </c>
      <c r="H860" s="1">
        <v>1.3163</v>
      </c>
      <c r="I860" s="1">
        <v>14.8</v>
      </c>
      <c r="J860" s="1">
        <v>20.61</v>
      </c>
      <c r="L860" s="1">
        <v>8.7899999999999991</v>
      </c>
      <c r="N860" s="485">
        <f t="shared" si="5"/>
        <v>99.954800000000006</v>
      </c>
    </row>
    <row r="861" spans="1:14">
      <c r="A861" s="1" t="s">
        <v>1096</v>
      </c>
      <c r="B861" s="21" t="s">
        <v>5553</v>
      </c>
      <c r="C861" s="1">
        <v>52.15</v>
      </c>
      <c r="D861" s="1">
        <v>0.38519999999999999</v>
      </c>
      <c r="E861" s="1">
        <v>0.04</v>
      </c>
      <c r="F861" s="1">
        <v>0.92420000000000002</v>
      </c>
      <c r="G861" s="1">
        <v>0.246</v>
      </c>
      <c r="H861" s="1">
        <v>2.34</v>
      </c>
      <c r="I861" s="1">
        <v>15.52</v>
      </c>
      <c r="J861" s="1">
        <v>20.29</v>
      </c>
      <c r="L861" s="1">
        <v>7.57</v>
      </c>
      <c r="N861" s="485">
        <f t="shared" si="5"/>
        <v>99.465399999999988</v>
      </c>
    </row>
    <row r="862" spans="1:14">
      <c r="A862" s="1" t="s">
        <v>1096</v>
      </c>
      <c r="B862" s="21" t="s">
        <v>5554</v>
      </c>
      <c r="C862" s="1">
        <v>53.51</v>
      </c>
      <c r="D862" s="1">
        <v>0.41839999999999999</v>
      </c>
      <c r="E862" s="1">
        <v>0.01</v>
      </c>
      <c r="F862" s="1">
        <v>0.34470000000000001</v>
      </c>
      <c r="G862" s="1">
        <v>0.3221</v>
      </c>
      <c r="H862" s="1">
        <v>1.2779</v>
      </c>
      <c r="I862" s="1">
        <v>15.3</v>
      </c>
      <c r="J862" s="1">
        <v>20.91</v>
      </c>
      <c r="L862" s="1">
        <v>7.86</v>
      </c>
      <c r="N862" s="485">
        <f t="shared" si="5"/>
        <v>99.953099999999992</v>
      </c>
    </row>
    <row r="863" spans="1:14">
      <c r="A863" s="1" t="s">
        <v>1096</v>
      </c>
      <c r="B863" s="21" t="s">
        <v>5555</v>
      </c>
      <c r="C863" s="1">
        <v>53.36</v>
      </c>
      <c r="D863" s="1">
        <v>0.53280000000000005</v>
      </c>
      <c r="E863" s="1">
        <v>0</v>
      </c>
      <c r="F863" s="1">
        <v>0.35070000000000001</v>
      </c>
      <c r="G863" s="1">
        <v>0.42730000000000001</v>
      </c>
      <c r="H863" s="1">
        <v>1.31</v>
      </c>
      <c r="I863" s="1">
        <v>14.82</v>
      </c>
      <c r="J863" s="1">
        <v>20.55</v>
      </c>
      <c r="L863" s="1">
        <v>8.7100000000000009</v>
      </c>
      <c r="N863" s="485">
        <f t="shared" si="5"/>
        <v>100.0608</v>
      </c>
    </row>
    <row r="864" spans="1:14">
      <c r="A864" s="1" t="s">
        <v>1096</v>
      </c>
      <c r="B864" s="21" t="s">
        <v>5556</v>
      </c>
      <c r="C864" s="1">
        <v>50.81</v>
      </c>
      <c r="D864" s="1">
        <v>0.46050000000000002</v>
      </c>
      <c r="E864" s="1">
        <v>2.9100000000000001E-2</v>
      </c>
      <c r="F864" s="1">
        <v>1.0784</v>
      </c>
      <c r="G864" s="1">
        <v>0.16739999999999999</v>
      </c>
      <c r="H864" s="1">
        <v>3.96</v>
      </c>
      <c r="I864" s="1">
        <v>14.5</v>
      </c>
      <c r="J864" s="1">
        <v>20.149999999999999</v>
      </c>
      <c r="L864" s="1">
        <v>8.4600000000000009</v>
      </c>
      <c r="N864" s="485">
        <f t="shared" si="5"/>
        <v>99.615400000000022</v>
      </c>
    </row>
    <row r="865" spans="1:14">
      <c r="A865" s="1" t="s">
        <v>1096</v>
      </c>
      <c r="B865" s="21" t="s">
        <v>5557</v>
      </c>
      <c r="C865" s="1">
        <v>52.55</v>
      </c>
      <c r="D865" s="1">
        <v>0.39539999999999997</v>
      </c>
      <c r="E865" s="1">
        <v>0</v>
      </c>
      <c r="F865" s="1">
        <v>0.65969999999999995</v>
      </c>
      <c r="G865" s="1">
        <v>0.15770000000000001</v>
      </c>
      <c r="H865" s="1">
        <v>2.31</v>
      </c>
      <c r="I865" s="1">
        <v>16.88</v>
      </c>
      <c r="J865" s="1">
        <v>18.690000000000001</v>
      </c>
      <c r="L865" s="1">
        <v>7.88</v>
      </c>
      <c r="N865" s="485">
        <f t="shared" si="5"/>
        <v>99.522799999999989</v>
      </c>
    </row>
    <row r="866" spans="1:14">
      <c r="A866" s="1" t="s">
        <v>1096</v>
      </c>
      <c r="B866" s="21" t="s">
        <v>5558</v>
      </c>
      <c r="C866" s="1">
        <v>52.45</v>
      </c>
      <c r="D866" s="1">
        <v>0.39800000000000002</v>
      </c>
      <c r="E866" s="1">
        <v>3.8399999999999997E-2</v>
      </c>
      <c r="F866" s="1">
        <v>0.82110000000000005</v>
      </c>
      <c r="G866" s="1">
        <v>0.1731</v>
      </c>
      <c r="H866" s="1">
        <v>2.1800000000000002</v>
      </c>
      <c r="I866" s="1">
        <v>15.86</v>
      </c>
      <c r="J866" s="1">
        <v>19.75</v>
      </c>
      <c r="L866" s="1">
        <v>7.97</v>
      </c>
      <c r="N866" s="485">
        <f t="shared" si="5"/>
        <v>99.640600000000006</v>
      </c>
    </row>
    <row r="867" spans="1:14">
      <c r="A867" s="1" t="s">
        <v>1096</v>
      </c>
      <c r="B867" s="21" t="s">
        <v>5559</v>
      </c>
      <c r="C867" s="1">
        <v>51.9</v>
      </c>
      <c r="D867" s="1">
        <v>0.40300000000000002</v>
      </c>
      <c r="E867" s="1">
        <v>1.9599999999999999E-2</v>
      </c>
      <c r="F867" s="1">
        <v>0.69289999999999996</v>
      </c>
      <c r="G867" s="1">
        <v>0.23680000000000001</v>
      </c>
      <c r="H867" s="1">
        <v>2.7</v>
      </c>
      <c r="I867" s="1">
        <v>14.68</v>
      </c>
      <c r="J867" s="1">
        <v>20.6</v>
      </c>
      <c r="L867" s="1">
        <v>8.3699999999999992</v>
      </c>
      <c r="N867" s="485">
        <f t="shared" si="5"/>
        <v>99.602300000000014</v>
      </c>
    </row>
    <row r="868" spans="1:14">
      <c r="A868" s="1" t="s">
        <v>1096</v>
      </c>
      <c r="B868" s="21" t="s">
        <v>5560</v>
      </c>
      <c r="C868" s="1">
        <v>51.53</v>
      </c>
      <c r="D868" s="1">
        <v>0.40329999999999999</v>
      </c>
      <c r="E868" s="1">
        <v>2.3699999999999999E-2</v>
      </c>
      <c r="F868" s="1">
        <v>0.9345</v>
      </c>
      <c r="G868" s="1">
        <v>0.23710000000000001</v>
      </c>
      <c r="H868" s="1">
        <v>3.06</v>
      </c>
      <c r="I868" s="1">
        <v>14.81</v>
      </c>
      <c r="J868" s="1">
        <v>20.16</v>
      </c>
      <c r="L868" s="1">
        <v>8.41</v>
      </c>
      <c r="N868" s="485">
        <f t="shared" si="5"/>
        <v>99.568599999999989</v>
      </c>
    </row>
    <row r="869" spans="1:14">
      <c r="A869" s="1" t="s">
        <v>904</v>
      </c>
      <c r="B869" s="19" t="s">
        <v>5561</v>
      </c>
      <c r="C869" s="4">
        <v>47.56</v>
      </c>
      <c r="D869" s="4">
        <v>0.4355</v>
      </c>
      <c r="E869" s="4">
        <v>3.5799999999999998E-2</v>
      </c>
      <c r="F869" s="4">
        <v>2.1800000000000002</v>
      </c>
      <c r="G869" s="4">
        <v>0.22489999999999999</v>
      </c>
      <c r="H869" s="4">
        <v>5</v>
      </c>
      <c r="I869" s="4">
        <v>13.87</v>
      </c>
      <c r="J869" s="4">
        <v>19.21</v>
      </c>
      <c r="K869" s="4">
        <v>0</v>
      </c>
      <c r="L869" s="1">
        <v>11.34</v>
      </c>
      <c r="M869" s="1">
        <v>8.3999999999999995E-3</v>
      </c>
      <c r="N869" s="1">
        <v>99.87</v>
      </c>
    </row>
    <row r="870" spans="1:14">
      <c r="A870" s="1" t="s">
        <v>904</v>
      </c>
      <c r="B870" s="19" t="s">
        <v>5562</v>
      </c>
      <c r="C870" s="4">
        <v>48</v>
      </c>
      <c r="D870" s="4">
        <v>0.49719999999999998</v>
      </c>
      <c r="E870" s="4">
        <v>3.1300000000000001E-2</v>
      </c>
      <c r="F870" s="4">
        <v>1.89</v>
      </c>
      <c r="G870" s="4">
        <v>0.2354</v>
      </c>
      <c r="H870" s="4">
        <v>5.38</v>
      </c>
      <c r="I870" s="4">
        <v>13.86</v>
      </c>
      <c r="J870" s="4">
        <v>19.7</v>
      </c>
      <c r="K870" s="4">
        <v>1.8700000000000001E-2</v>
      </c>
      <c r="L870" s="1">
        <v>10.23</v>
      </c>
      <c r="M870" s="1">
        <v>0</v>
      </c>
      <c r="N870" s="1">
        <v>99.85</v>
      </c>
    </row>
    <row r="871" spans="1:14">
      <c r="A871" s="1" t="s">
        <v>904</v>
      </c>
      <c r="B871" s="19" t="s">
        <v>5563</v>
      </c>
      <c r="C871" s="4">
        <v>52.15</v>
      </c>
      <c r="D871" s="4">
        <v>0.27089999999999997</v>
      </c>
      <c r="E871" s="4">
        <v>1.7299999999999999E-2</v>
      </c>
      <c r="F871" s="4">
        <v>0.65880000000000005</v>
      </c>
      <c r="G871" s="4">
        <v>0.22559999999999999</v>
      </c>
      <c r="H871" s="4">
        <v>2</v>
      </c>
      <c r="I871" s="4">
        <v>16.329999999999998</v>
      </c>
      <c r="J871" s="4">
        <v>19.03</v>
      </c>
      <c r="K871" s="4">
        <v>1.95E-2</v>
      </c>
      <c r="L871" s="1">
        <v>8.93</v>
      </c>
      <c r="M871" s="1">
        <v>0</v>
      </c>
      <c r="N871" s="1">
        <v>99.64</v>
      </c>
    </row>
    <row r="872" spans="1:14">
      <c r="A872" s="1" t="s">
        <v>904</v>
      </c>
      <c r="B872" s="19" t="s">
        <v>5564</v>
      </c>
      <c r="C872" s="4">
        <v>49.23</v>
      </c>
      <c r="D872" s="4">
        <v>0.42949999999999999</v>
      </c>
      <c r="E872" s="4">
        <v>1.66E-2</v>
      </c>
      <c r="F872" s="4">
        <v>1.4225000000000001</v>
      </c>
      <c r="G872" s="4">
        <v>0.21310000000000001</v>
      </c>
      <c r="H872" s="4">
        <v>4.51</v>
      </c>
      <c r="I872" s="4">
        <v>13.89</v>
      </c>
      <c r="J872" s="4">
        <v>20.37</v>
      </c>
      <c r="K872" s="4">
        <v>0</v>
      </c>
      <c r="L872" s="1">
        <v>9.2899999999999991</v>
      </c>
      <c r="M872" s="1">
        <v>0.01</v>
      </c>
      <c r="N872" s="1">
        <v>99.38</v>
      </c>
    </row>
    <row r="873" spans="1:14">
      <c r="A873" s="1" t="s">
        <v>904</v>
      </c>
      <c r="B873" s="19" t="s">
        <v>5565</v>
      </c>
      <c r="C873" s="4">
        <v>48.06</v>
      </c>
      <c r="D873" s="4">
        <v>0.44230000000000003</v>
      </c>
      <c r="E873" s="4">
        <v>0</v>
      </c>
      <c r="F873" s="4">
        <v>1.86</v>
      </c>
      <c r="G873" s="4">
        <v>0.17150000000000001</v>
      </c>
      <c r="H873" s="4">
        <v>5.34</v>
      </c>
      <c r="I873" s="4">
        <v>13.73</v>
      </c>
      <c r="J873" s="4">
        <v>20.58</v>
      </c>
      <c r="K873" s="4">
        <v>8.8499999999999995E-2</v>
      </c>
      <c r="L873" s="1">
        <v>9.25</v>
      </c>
      <c r="M873" s="1">
        <v>0</v>
      </c>
      <c r="N873" s="1">
        <v>99.52</v>
      </c>
    </row>
    <row r="874" spans="1:14">
      <c r="A874" s="1" t="s">
        <v>904</v>
      </c>
      <c r="B874" s="19" t="s">
        <v>5566</v>
      </c>
      <c r="C874" s="4">
        <v>52.62</v>
      </c>
      <c r="D874" s="4">
        <v>0.27239999999999998</v>
      </c>
      <c r="E874" s="4">
        <v>7.6E-3</v>
      </c>
      <c r="F874" s="4">
        <v>0.58520000000000005</v>
      </c>
      <c r="G874" s="4">
        <v>0.24049999999999999</v>
      </c>
      <c r="H874" s="4">
        <v>1.7156</v>
      </c>
      <c r="I874" s="4">
        <v>16.5</v>
      </c>
      <c r="J874" s="4">
        <v>19.12</v>
      </c>
      <c r="K874" s="4">
        <v>0</v>
      </c>
      <c r="L874" s="1">
        <v>8.5399999999999991</v>
      </c>
      <c r="M874" s="1">
        <v>2.7400000000000001E-2</v>
      </c>
      <c r="N874" s="1">
        <v>99.63</v>
      </c>
    </row>
    <row r="875" spans="1:14">
      <c r="A875" s="1" t="s">
        <v>904</v>
      </c>
      <c r="B875" s="19" t="s">
        <v>5567</v>
      </c>
      <c r="C875" s="4">
        <v>52.04</v>
      </c>
      <c r="D875" s="4">
        <v>0.26679999999999998</v>
      </c>
      <c r="E875" s="4">
        <v>1.7600000000000001E-2</v>
      </c>
      <c r="F875" s="4">
        <v>0.66259999999999997</v>
      </c>
      <c r="G875" s="4">
        <v>0.23069999999999999</v>
      </c>
      <c r="H875" s="4">
        <v>2.0499999999999998</v>
      </c>
      <c r="I875" s="4">
        <v>16</v>
      </c>
      <c r="J875" s="4">
        <v>19.2</v>
      </c>
      <c r="K875" s="4">
        <v>0</v>
      </c>
      <c r="L875" s="1">
        <v>8.6999999999999993</v>
      </c>
      <c r="M875" s="1">
        <v>0</v>
      </c>
      <c r="N875" s="1">
        <v>99.17</v>
      </c>
    </row>
    <row r="876" spans="1:14">
      <c r="A876" s="1" t="s">
        <v>904</v>
      </c>
      <c r="B876" s="19" t="s">
        <v>5568</v>
      </c>
      <c r="C876" s="4">
        <v>52.73</v>
      </c>
      <c r="D876" s="4">
        <v>0.52359999999999995</v>
      </c>
      <c r="E876" s="4">
        <v>0</v>
      </c>
      <c r="F876" s="4">
        <v>0.35139999999999999</v>
      </c>
      <c r="G876" s="4">
        <v>0.3574</v>
      </c>
      <c r="H876" s="4">
        <v>1.5225</v>
      </c>
      <c r="I876" s="4">
        <v>14.68</v>
      </c>
      <c r="J876" s="4">
        <v>21.14</v>
      </c>
      <c r="K876" s="4">
        <v>0.01</v>
      </c>
      <c r="L876" s="1">
        <v>8.5299999999999994</v>
      </c>
      <c r="M876" s="1">
        <v>1.1599999999999999E-2</v>
      </c>
      <c r="N876" s="1">
        <v>99.86</v>
      </c>
    </row>
    <row r="877" spans="1:14">
      <c r="A877" s="1" t="s">
        <v>904</v>
      </c>
      <c r="B877" s="19" t="s">
        <v>5569</v>
      </c>
      <c r="C877" s="4">
        <v>52.8</v>
      </c>
      <c r="D877" s="4">
        <v>0.41449999999999998</v>
      </c>
      <c r="E877" s="4">
        <v>1.9900000000000001E-2</v>
      </c>
      <c r="F877" s="4">
        <v>0.30230000000000001</v>
      </c>
      <c r="G877" s="4">
        <v>0.42299999999999999</v>
      </c>
      <c r="H877" s="4">
        <v>1.1366000000000001</v>
      </c>
      <c r="I877" s="4">
        <v>15.27</v>
      </c>
      <c r="J877" s="4">
        <v>21.23</v>
      </c>
      <c r="K877" s="4">
        <v>0</v>
      </c>
      <c r="L877" s="1">
        <v>8.0500000000000007</v>
      </c>
      <c r="M877" s="1">
        <v>0</v>
      </c>
      <c r="N877" s="1">
        <v>99.65</v>
      </c>
    </row>
    <row r="878" spans="1:14">
      <c r="A878" s="1" t="s">
        <v>904</v>
      </c>
      <c r="B878" s="19" t="s">
        <v>5570</v>
      </c>
      <c r="C878" s="4">
        <v>51.96</v>
      </c>
      <c r="D878" s="4">
        <v>0.45739999999999997</v>
      </c>
      <c r="E878" s="4">
        <v>1.72E-2</v>
      </c>
      <c r="F878" s="4">
        <v>0.44379999999999997</v>
      </c>
      <c r="G878" s="4">
        <v>0.36299999999999999</v>
      </c>
      <c r="H878" s="4">
        <v>2.02</v>
      </c>
      <c r="I878" s="4">
        <v>14.85</v>
      </c>
      <c r="J878" s="4">
        <v>20.95</v>
      </c>
      <c r="K878" s="4">
        <v>1.11E-2</v>
      </c>
      <c r="L878" s="1">
        <v>8.4</v>
      </c>
      <c r="M878" s="1">
        <v>0</v>
      </c>
      <c r="N878" s="1">
        <v>99.48</v>
      </c>
    </row>
    <row r="879" spans="1:14">
      <c r="A879" s="1" t="s">
        <v>904</v>
      </c>
      <c r="B879" s="19" t="s">
        <v>5571</v>
      </c>
      <c r="C879" s="4">
        <v>52.48</v>
      </c>
      <c r="D879" s="4">
        <v>0.46450000000000002</v>
      </c>
      <c r="E879" s="4">
        <v>1.9699999999999999E-2</v>
      </c>
      <c r="F879" s="4">
        <v>0.37359999999999999</v>
      </c>
      <c r="G879" s="4">
        <v>0.3135</v>
      </c>
      <c r="H879" s="4">
        <v>1.7382</v>
      </c>
      <c r="I879" s="4">
        <v>14.94</v>
      </c>
      <c r="J879" s="4">
        <v>21.28</v>
      </c>
      <c r="K879" s="4">
        <v>1.3899999999999999E-2</v>
      </c>
      <c r="L879" s="1">
        <v>8.1199999999999992</v>
      </c>
      <c r="M879" s="1">
        <v>8.9999999999999993E-3</v>
      </c>
      <c r="N879" s="1">
        <v>99.75</v>
      </c>
    </row>
    <row r="880" spans="1:14">
      <c r="A880" s="1" t="s">
        <v>904</v>
      </c>
      <c r="B880" s="19" t="s">
        <v>5572</v>
      </c>
      <c r="C880" s="4">
        <v>52.12</v>
      </c>
      <c r="D880" s="4">
        <v>0.49030000000000001</v>
      </c>
      <c r="E880" s="4">
        <v>8.5000000000000006E-3</v>
      </c>
      <c r="F880" s="4">
        <v>0.43809999999999999</v>
      </c>
      <c r="G880" s="4">
        <v>0.33460000000000001</v>
      </c>
      <c r="H880" s="4">
        <v>1.8859999999999999</v>
      </c>
      <c r="I880" s="4">
        <v>14.76</v>
      </c>
      <c r="J880" s="4">
        <v>20.92</v>
      </c>
      <c r="K880" s="4">
        <v>0</v>
      </c>
      <c r="L880" s="1">
        <v>8.3800000000000008</v>
      </c>
      <c r="M880" s="1">
        <v>0</v>
      </c>
      <c r="N880" s="1">
        <v>99.35</v>
      </c>
    </row>
    <row r="881" spans="1:14">
      <c r="A881" s="1" t="s">
        <v>904</v>
      </c>
      <c r="B881" s="19" t="s">
        <v>5573</v>
      </c>
      <c r="C881" s="4">
        <v>52.5</v>
      </c>
      <c r="D881" s="4">
        <v>0.54710000000000003</v>
      </c>
      <c r="E881" s="4">
        <v>1.24E-2</v>
      </c>
      <c r="F881" s="4">
        <v>0.42220000000000002</v>
      </c>
      <c r="G881" s="4">
        <v>0.29349999999999998</v>
      </c>
      <c r="H881" s="4">
        <v>1.7866</v>
      </c>
      <c r="I881" s="4">
        <v>14.74</v>
      </c>
      <c r="J881" s="4">
        <v>20.76</v>
      </c>
      <c r="K881" s="4">
        <v>2.5000000000000001E-2</v>
      </c>
      <c r="L881" s="1">
        <v>8.51</v>
      </c>
      <c r="M881" s="1">
        <v>0</v>
      </c>
      <c r="N881" s="1">
        <v>99.6</v>
      </c>
    </row>
    <row r="882" spans="1:14">
      <c r="A882" s="1" t="s">
        <v>904</v>
      </c>
      <c r="B882" s="19" t="s">
        <v>5574</v>
      </c>
      <c r="C882" s="4">
        <v>48.97</v>
      </c>
      <c r="D882" s="4">
        <v>0.38040000000000002</v>
      </c>
      <c r="E882" s="4">
        <v>0</v>
      </c>
      <c r="F882" s="4">
        <v>1.4017999999999999</v>
      </c>
      <c r="G882" s="4">
        <v>0.18360000000000001</v>
      </c>
      <c r="H882" s="4">
        <v>4.55</v>
      </c>
      <c r="I882" s="4">
        <v>13.99</v>
      </c>
      <c r="J882" s="4">
        <v>21.19</v>
      </c>
      <c r="K882" s="4">
        <v>0</v>
      </c>
      <c r="L882" s="1">
        <v>8.6</v>
      </c>
      <c r="M882" s="1">
        <v>3.3399999999999999E-2</v>
      </c>
      <c r="N882" s="1">
        <v>99.31</v>
      </c>
    </row>
    <row r="883" spans="1:14">
      <c r="A883" s="1" t="s">
        <v>904</v>
      </c>
      <c r="B883" s="19" t="s">
        <v>5575</v>
      </c>
      <c r="C883" s="4">
        <v>47.38</v>
      </c>
      <c r="D883" s="4">
        <v>0.39979999999999999</v>
      </c>
      <c r="E883" s="4">
        <v>2.0500000000000001E-2</v>
      </c>
      <c r="F883" s="4">
        <v>1.84</v>
      </c>
      <c r="G883" s="4">
        <v>0.19980000000000001</v>
      </c>
      <c r="H883" s="4">
        <v>5.82</v>
      </c>
      <c r="I883" s="4">
        <v>13.29</v>
      </c>
      <c r="J883" s="4">
        <v>20.84</v>
      </c>
      <c r="K883" s="4">
        <v>1.7899999999999999E-2</v>
      </c>
      <c r="L883" s="1">
        <v>9.33</v>
      </c>
      <c r="M883" s="1">
        <v>1.9699999999999999E-2</v>
      </c>
      <c r="N883" s="1">
        <v>99.15</v>
      </c>
    </row>
    <row r="884" spans="1:14">
      <c r="A884" s="1" t="s">
        <v>904</v>
      </c>
      <c r="B884" s="19" t="s">
        <v>5576</v>
      </c>
      <c r="C884" s="4">
        <v>52.01</v>
      </c>
      <c r="D884" s="4">
        <v>0.2445</v>
      </c>
      <c r="E884" s="4">
        <v>2.8199999999999999E-2</v>
      </c>
      <c r="F884" s="4">
        <v>0.64449999999999996</v>
      </c>
      <c r="G884" s="4">
        <v>0.22420000000000001</v>
      </c>
      <c r="H884" s="4">
        <v>2.27</v>
      </c>
      <c r="I884" s="4">
        <v>16.309999999999999</v>
      </c>
      <c r="J884" s="4">
        <v>17.82</v>
      </c>
      <c r="K884" s="4"/>
      <c r="L884" s="1">
        <v>9.24</v>
      </c>
      <c r="N884" s="485">
        <f t="shared" ref="N884:N944" si="6">SUM(C884:M884)</f>
        <v>98.791399999999996</v>
      </c>
    </row>
    <row r="885" spans="1:14">
      <c r="A885" s="1" t="s">
        <v>904</v>
      </c>
      <c r="B885" s="19" t="s">
        <v>5577</v>
      </c>
      <c r="C885" s="4">
        <v>49.65</v>
      </c>
      <c r="D885" s="4">
        <v>0.40689999999999998</v>
      </c>
      <c r="E885" s="4">
        <v>9.5999999999999992E-3</v>
      </c>
      <c r="F885" s="4">
        <v>1.1891</v>
      </c>
      <c r="G885" s="4">
        <v>0.15859999999999999</v>
      </c>
      <c r="H885" s="4">
        <v>4.08</v>
      </c>
      <c r="I885" s="4">
        <v>14.19</v>
      </c>
      <c r="J885" s="4">
        <v>20.69</v>
      </c>
      <c r="K885" s="4"/>
      <c r="L885" s="1">
        <v>8.25</v>
      </c>
      <c r="N885" s="485">
        <f t="shared" si="6"/>
        <v>98.624200000000002</v>
      </c>
    </row>
    <row r="886" spans="1:14">
      <c r="A886" s="1" t="s">
        <v>904</v>
      </c>
      <c r="B886" s="19" t="s">
        <v>5578</v>
      </c>
      <c r="C886" s="4">
        <v>53.02</v>
      </c>
      <c r="D886" s="4">
        <v>0.2414</v>
      </c>
      <c r="E886" s="4">
        <v>8.6E-3</v>
      </c>
      <c r="F886" s="4">
        <v>0.56510000000000005</v>
      </c>
      <c r="G886" s="4">
        <v>0.26519999999999999</v>
      </c>
      <c r="H886" s="4">
        <v>1.6487000000000001</v>
      </c>
      <c r="I886" s="4">
        <v>16.79</v>
      </c>
      <c r="J886" s="4">
        <v>18.559999999999999</v>
      </c>
      <c r="K886" s="4"/>
      <c r="L886" s="1">
        <v>8.56</v>
      </c>
      <c r="N886" s="485">
        <f t="shared" si="6"/>
        <v>99.659000000000006</v>
      </c>
    </row>
    <row r="887" spans="1:14">
      <c r="A887" s="1" t="s">
        <v>904</v>
      </c>
      <c r="B887" s="19" t="s">
        <v>5579</v>
      </c>
      <c r="C887" s="4">
        <v>48.99</v>
      </c>
      <c r="D887" s="4">
        <v>0.32090000000000002</v>
      </c>
      <c r="E887" s="4">
        <v>0.01</v>
      </c>
      <c r="F887" s="4">
        <v>1.6507000000000001</v>
      </c>
      <c r="G887" s="4">
        <v>0.1762</v>
      </c>
      <c r="H887" s="4">
        <v>5.1100000000000003</v>
      </c>
      <c r="I887" s="4">
        <v>13.69</v>
      </c>
      <c r="J887" s="4">
        <v>20.56</v>
      </c>
      <c r="K887" s="4"/>
      <c r="L887" s="1">
        <v>9.25</v>
      </c>
      <c r="N887" s="485">
        <f t="shared" si="6"/>
        <v>99.757800000000003</v>
      </c>
    </row>
    <row r="888" spans="1:14">
      <c r="A888" s="1" t="s">
        <v>904</v>
      </c>
      <c r="B888" s="19" t="s">
        <v>5580</v>
      </c>
      <c r="C888" s="4">
        <v>48.19</v>
      </c>
      <c r="D888" s="4">
        <v>0.41959999999999997</v>
      </c>
      <c r="E888" s="4">
        <v>4.0399999999999998E-2</v>
      </c>
      <c r="F888" s="4">
        <v>1.85</v>
      </c>
      <c r="G888" s="4">
        <v>0.20810000000000001</v>
      </c>
      <c r="H888" s="4">
        <v>5</v>
      </c>
      <c r="I888" s="4">
        <v>13.64</v>
      </c>
      <c r="J888" s="4">
        <v>19.75</v>
      </c>
      <c r="K888" s="4"/>
      <c r="L888" s="1">
        <v>9.33</v>
      </c>
      <c r="N888" s="485">
        <f t="shared" si="6"/>
        <v>98.428100000000001</v>
      </c>
    </row>
    <row r="889" spans="1:14">
      <c r="A889" s="1" t="s">
        <v>904</v>
      </c>
      <c r="B889" s="19" t="s">
        <v>5581</v>
      </c>
      <c r="C889" s="4">
        <v>49.16</v>
      </c>
      <c r="D889" s="4">
        <v>0.40789999999999998</v>
      </c>
      <c r="E889" s="4">
        <v>1.1599999999999999E-2</v>
      </c>
      <c r="F889" s="4">
        <v>1.4933000000000001</v>
      </c>
      <c r="G889" s="4">
        <v>0.27150000000000002</v>
      </c>
      <c r="H889" s="4">
        <v>4.54</v>
      </c>
      <c r="I889" s="4">
        <v>13.9</v>
      </c>
      <c r="J889" s="4">
        <v>20.440000000000001</v>
      </c>
      <c r="K889" s="4"/>
      <c r="L889" s="1">
        <v>8.6</v>
      </c>
      <c r="N889" s="485">
        <f t="shared" si="6"/>
        <v>98.824299999999994</v>
      </c>
    </row>
    <row r="890" spans="1:14">
      <c r="A890" s="1" t="s">
        <v>904</v>
      </c>
      <c r="B890" s="19" t="s">
        <v>5582</v>
      </c>
      <c r="C890" s="4">
        <v>53.25</v>
      </c>
      <c r="D890" s="4">
        <v>0.27379999999999999</v>
      </c>
      <c r="E890" s="4">
        <v>0</v>
      </c>
      <c r="F890" s="4">
        <v>0.61029999999999995</v>
      </c>
      <c r="G890" s="4">
        <v>0.22600000000000001</v>
      </c>
      <c r="H890" s="4">
        <v>1.6609</v>
      </c>
      <c r="I890" s="4">
        <v>16.940000000000001</v>
      </c>
      <c r="J890" s="4">
        <v>17.88</v>
      </c>
      <c r="K890" s="4"/>
      <c r="L890" s="1">
        <v>8.7899999999999991</v>
      </c>
      <c r="N890" s="485">
        <f t="shared" si="6"/>
        <v>99.631</v>
      </c>
    </row>
    <row r="891" spans="1:14">
      <c r="A891" s="1" t="s">
        <v>904</v>
      </c>
      <c r="B891" s="19" t="s">
        <v>5583</v>
      </c>
      <c r="C891" s="4">
        <v>49.58</v>
      </c>
      <c r="D891" s="4">
        <v>0.4194</v>
      </c>
      <c r="E891" s="4">
        <v>0</v>
      </c>
      <c r="F891" s="4">
        <v>1.3596999999999999</v>
      </c>
      <c r="G891" s="4">
        <v>0.16980000000000001</v>
      </c>
      <c r="H891" s="4">
        <v>4.46</v>
      </c>
      <c r="I891" s="4">
        <v>13.89</v>
      </c>
      <c r="J891" s="4">
        <v>20.68</v>
      </c>
      <c r="K891" s="4"/>
      <c r="L891" s="1">
        <v>8.49</v>
      </c>
      <c r="N891" s="485">
        <f t="shared" si="6"/>
        <v>99.048899999999989</v>
      </c>
    </row>
    <row r="892" spans="1:14">
      <c r="A892" s="1" t="s">
        <v>904</v>
      </c>
      <c r="B892" s="19" t="s">
        <v>5584</v>
      </c>
      <c r="C892" s="1">
        <v>52.95</v>
      </c>
      <c r="D892" s="1">
        <v>0.21510000000000001</v>
      </c>
      <c r="E892" s="1">
        <v>4.1500000000000002E-2</v>
      </c>
      <c r="F892" s="1">
        <v>0.50939999999999996</v>
      </c>
      <c r="G892" s="1">
        <v>0.2417</v>
      </c>
      <c r="H892" s="1">
        <v>1.6803999999999999</v>
      </c>
      <c r="I892" s="1">
        <v>17.23</v>
      </c>
      <c r="J892" s="1">
        <v>17.59</v>
      </c>
      <c r="L892" s="1">
        <v>8.74</v>
      </c>
      <c r="N892" s="485">
        <f t="shared" si="6"/>
        <v>99.198099999999997</v>
      </c>
    </row>
    <row r="893" spans="1:14">
      <c r="A893" s="1" t="s">
        <v>904</v>
      </c>
      <c r="B893" s="19" t="s">
        <v>5585</v>
      </c>
      <c r="C893" s="1">
        <v>51.9</v>
      </c>
      <c r="D893" s="1">
        <v>0.2492</v>
      </c>
      <c r="E893" s="1">
        <v>4.2700000000000002E-2</v>
      </c>
      <c r="F893" s="1">
        <v>0.66080000000000005</v>
      </c>
      <c r="G893" s="1">
        <v>0.24099999999999999</v>
      </c>
      <c r="H893" s="1">
        <v>2.27</v>
      </c>
      <c r="I893" s="1">
        <v>16.18</v>
      </c>
      <c r="J893" s="1">
        <v>18.53</v>
      </c>
      <c r="L893" s="1">
        <v>9.0299999999999994</v>
      </c>
      <c r="N893" s="485">
        <f t="shared" si="6"/>
        <v>99.103700000000003</v>
      </c>
    </row>
    <row r="894" spans="1:14">
      <c r="A894" s="1" t="s">
        <v>904</v>
      </c>
      <c r="B894" s="19" t="s">
        <v>5586</v>
      </c>
      <c r="C894" s="1">
        <v>48.24</v>
      </c>
      <c r="D894" s="1">
        <v>0.32929999999999998</v>
      </c>
      <c r="E894" s="1">
        <v>1.9900000000000001E-2</v>
      </c>
      <c r="F894" s="1">
        <v>1.6407</v>
      </c>
      <c r="G894" s="1">
        <v>0.21179999999999999</v>
      </c>
      <c r="H894" s="1">
        <v>5.4</v>
      </c>
      <c r="I894" s="1">
        <v>13.78</v>
      </c>
      <c r="J894" s="1">
        <v>19.690000000000001</v>
      </c>
      <c r="L894" s="1">
        <v>9.4600000000000009</v>
      </c>
      <c r="N894" s="485">
        <f t="shared" si="6"/>
        <v>98.77170000000001</v>
      </c>
    </row>
    <row r="895" spans="1:14">
      <c r="A895" s="1" t="s">
        <v>904</v>
      </c>
      <c r="B895" s="19" t="s">
        <v>5587</v>
      </c>
      <c r="C895" s="1">
        <v>49.53</v>
      </c>
      <c r="D895" s="1">
        <v>0.42520000000000002</v>
      </c>
      <c r="E895" s="1">
        <v>0</v>
      </c>
      <c r="F895" s="1">
        <v>1.1917</v>
      </c>
      <c r="G895" s="1">
        <v>0.14410000000000001</v>
      </c>
      <c r="H895" s="1">
        <v>4.6900000000000004</v>
      </c>
      <c r="I895" s="1">
        <v>13.81</v>
      </c>
      <c r="J895" s="1">
        <v>20.64</v>
      </c>
      <c r="L895" s="1">
        <v>8.8000000000000007</v>
      </c>
      <c r="N895" s="485">
        <f t="shared" si="6"/>
        <v>99.230999999999995</v>
      </c>
    </row>
    <row r="896" spans="1:14">
      <c r="A896" s="1" t="s">
        <v>904</v>
      </c>
      <c r="B896" s="19" t="s">
        <v>5588</v>
      </c>
      <c r="C896" s="1">
        <v>50.06</v>
      </c>
      <c r="D896" s="1">
        <v>0.36</v>
      </c>
      <c r="E896" s="1">
        <v>2.6700000000000002E-2</v>
      </c>
      <c r="F896" s="1">
        <v>1.137</v>
      </c>
      <c r="G896" s="1">
        <v>0.20319999999999999</v>
      </c>
      <c r="H896" s="1">
        <v>4.25</v>
      </c>
      <c r="I896" s="1">
        <v>14.11</v>
      </c>
      <c r="J896" s="1">
        <v>21.09</v>
      </c>
      <c r="L896" s="1">
        <v>8.31</v>
      </c>
      <c r="N896" s="485">
        <f t="shared" si="6"/>
        <v>99.546900000000008</v>
      </c>
    </row>
    <row r="897" spans="1:14">
      <c r="A897" s="1" t="s">
        <v>904</v>
      </c>
      <c r="B897" s="19" t="s">
        <v>5589</v>
      </c>
      <c r="C897" s="1">
        <v>49.99</v>
      </c>
      <c r="D897" s="1">
        <v>0.34899999999999998</v>
      </c>
      <c r="E897" s="1">
        <v>1.8499999999999999E-2</v>
      </c>
      <c r="F897" s="1">
        <v>1.2175</v>
      </c>
      <c r="G897" s="1">
        <v>0.23749999999999999</v>
      </c>
      <c r="H897" s="1">
        <v>3.63</v>
      </c>
      <c r="I897" s="1">
        <v>14.75</v>
      </c>
      <c r="J897" s="1">
        <v>19.649999999999999</v>
      </c>
      <c r="L897" s="1">
        <v>8.9499999999999993</v>
      </c>
      <c r="N897" s="485">
        <f t="shared" si="6"/>
        <v>98.792500000000004</v>
      </c>
    </row>
    <row r="898" spans="1:14">
      <c r="A898" s="1" t="s">
        <v>904</v>
      </c>
      <c r="B898" s="19" t="s">
        <v>5590</v>
      </c>
      <c r="C898" s="1">
        <v>52.73</v>
      </c>
      <c r="D898" s="1">
        <v>0.22470000000000001</v>
      </c>
      <c r="E898" s="1">
        <v>0</v>
      </c>
      <c r="F898" s="1">
        <v>0.60440000000000005</v>
      </c>
      <c r="G898" s="1">
        <v>0.29899999999999999</v>
      </c>
      <c r="H898" s="1">
        <v>1.6740999999999999</v>
      </c>
      <c r="I898" s="1">
        <v>16.829999999999998</v>
      </c>
      <c r="J898" s="1">
        <v>18.309999999999999</v>
      </c>
      <c r="L898" s="1">
        <v>8.98</v>
      </c>
      <c r="N898" s="485">
        <f t="shared" si="6"/>
        <v>99.652200000000008</v>
      </c>
    </row>
    <row r="899" spans="1:14">
      <c r="A899" s="1" t="s">
        <v>904</v>
      </c>
      <c r="B899" s="19" t="s">
        <v>5591</v>
      </c>
      <c r="C899" s="1">
        <v>49.07</v>
      </c>
      <c r="D899" s="1">
        <v>0.38150000000000001</v>
      </c>
      <c r="E899" s="1">
        <v>3.2599999999999997E-2</v>
      </c>
      <c r="F899" s="1">
        <v>1.6318999999999999</v>
      </c>
      <c r="G899" s="1">
        <v>0.1573</v>
      </c>
      <c r="H899" s="1">
        <v>4.83</v>
      </c>
      <c r="I899" s="1">
        <v>13.68</v>
      </c>
      <c r="J899" s="1">
        <v>20.56</v>
      </c>
      <c r="L899" s="1">
        <v>9.34</v>
      </c>
      <c r="N899" s="485">
        <f t="shared" si="6"/>
        <v>99.683300000000003</v>
      </c>
    </row>
    <row r="900" spans="1:14">
      <c r="A900" s="1" t="s">
        <v>904</v>
      </c>
      <c r="B900" s="19" t="s">
        <v>5592</v>
      </c>
      <c r="C900" s="1">
        <v>48.39</v>
      </c>
      <c r="D900" s="1">
        <v>0.39050000000000001</v>
      </c>
      <c r="E900" s="1">
        <v>0</v>
      </c>
      <c r="F900" s="1">
        <v>1.6192</v>
      </c>
      <c r="G900" s="1">
        <v>0.20910000000000001</v>
      </c>
      <c r="H900" s="1">
        <v>5.69</v>
      </c>
      <c r="I900" s="1">
        <v>13.75</v>
      </c>
      <c r="J900" s="1">
        <v>20.5</v>
      </c>
      <c r="L900" s="1">
        <v>9.1999999999999993</v>
      </c>
      <c r="N900" s="485">
        <f t="shared" si="6"/>
        <v>99.748800000000003</v>
      </c>
    </row>
    <row r="901" spans="1:14">
      <c r="A901" s="1" t="s">
        <v>904</v>
      </c>
      <c r="B901" s="19" t="s">
        <v>5593</v>
      </c>
      <c r="C901" s="1">
        <v>48.28</v>
      </c>
      <c r="D901" s="1">
        <v>0.39539999999999997</v>
      </c>
      <c r="E901" s="1">
        <v>5.6099999999999997E-2</v>
      </c>
      <c r="F901" s="1">
        <v>1.77</v>
      </c>
      <c r="G901" s="1">
        <v>0.19220000000000001</v>
      </c>
      <c r="H901" s="1">
        <v>5.2</v>
      </c>
      <c r="I901" s="1">
        <v>13.39</v>
      </c>
      <c r="J901" s="1">
        <v>20.82</v>
      </c>
      <c r="L901" s="1">
        <v>9.24</v>
      </c>
      <c r="N901" s="485">
        <f t="shared" si="6"/>
        <v>99.343699999999998</v>
      </c>
    </row>
    <row r="902" spans="1:14">
      <c r="A902" s="1" t="s">
        <v>904</v>
      </c>
      <c r="B902" s="19" t="s">
        <v>5594</v>
      </c>
      <c r="C902" s="1">
        <v>53.3</v>
      </c>
      <c r="D902" s="1">
        <v>0.4884</v>
      </c>
      <c r="E902" s="1">
        <v>1.03E-2</v>
      </c>
      <c r="F902" s="1">
        <v>0.20949999999999999</v>
      </c>
      <c r="G902" s="1">
        <v>0.60629999999999995</v>
      </c>
      <c r="H902" s="1">
        <v>1.1202000000000001</v>
      </c>
      <c r="I902" s="1">
        <v>14.18</v>
      </c>
      <c r="J902" s="1">
        <v>21.55</v>
      </c>
      <c r="L902" s="1">
        <v>8.42</v>
      </c>
      <c r="N902" s="485">
        <f t="shared" si="6"/>
        <v>99.884699999999981</v>
      </c>
    </row>
    <row r="903" spans="1:14">
      <c r="A903" s="1" t="s">
        <v>904</v>
      </c>
      <c r="B903" s="19" t="s">
        <v>5595</v>
      </c>
      <c r="C903" s="1">
        <v>53.46</v>
      </c>
      <c r="D903" s="1">
        <v>0.41889999999999999</v>
      </c>
      <c r="E903" s="1">
        <v>1.61E-2</v>
      </c>
      <c r="F903" s="1">
        <v>0.20069999999999999</v>
      </c>
      <c r="G903" s="1">
        <v>0.64229999999999998</v>
      </c>
      <c r="H903" s="1">
        <v>0.96009999999999995</v>
      </c>
      <c r="I903" s="1">
        <v>14.3</v>
      </c>
      <c r="J903" s="1">
        <v>21.82</v>
      </c>
      <c r="L903" s="1">
        <v>8.1300000000000008</v>
      </c>
      <c r="N903" s="485">
        <f t="shared" si="6"/>
        <v>99.948099999999982</v>
      </c>
    </row>
    <row r="904" spans="1:14">
      <c r="A904" s="1" t="s">
        <v>904</v>
      </c>
      <c r="B904" s="19" t="s">
        <v>5596</v>
      </c>
      <c r="C904" s="1">
        <v>52.45</v>
      </c>
      <c r="D904" s="1">
        <v>0.24790000000000001</v>
      </c>
      <c r="E904" s="1">
        <v>3.3399999999999999E-2</v>
      </c>
      <c r="F904" s="1">
        <v>0.60799999999999998</v>
      </c>
      <c r="G904" s="1">
        <v>0.23</v>
      </c>
      <c r="H904" s="1">
        <v>1.97</v>
      </c>
      <c r="I904" s="1">
        <v>16.3</v>
      </c>
      <c r="J904" s="1">
        <v>19.86</v>
      </c>
      <c r="L904" s="1">
        <v>7.9</v>
      </c>
      <c r="N904" s="485">
        <f t="shared" si="6"/>
        <v>99.599299999999999</v>
      </c>
    </row>
    <row r="905" spans="1:14">
      <c r="A905" s="1" t="s">
        <v>904</v>
      </c>
      <c r="B905" s="19" t="s">
        <v>5597</v>
      </c>
      <c r="C905" s="1">
        <v>49.69</v>
      </c>
      <c r="D905" s="1">
        <v>0.35870000000000002</v>
      </c>
      <c r="E905" s="1">
        <v>0.01</v>
      </c>
      <c r="F905" s="1">
        <v>1.2629999999999999</v>
      </c>
      <c r="G905" s="1">
        <v>0.1429</v>
      </c>
      <c r="H905" s="1">
        <v>4.79</v>
      </c>
      <c r="I905" s="1">
        <v>13.84</v>
      </c>
      <c r="J905" s="1">
        <v>20.63</v>
      </c>
      <c r="L905" s="1">
        <v>8.65</v>
      </c>
      <c r="N905" s="485">
        <f t="shared" si="6"/>
        <v>99.374599999999987</v>
      </c>
    </row>
    <row r="906" spans="1:14">
      <c r="A906" s="1" t="s">
        <v>904</v>
      </c>
      <c r="B906" s="19" t="s">
        <v>5598</v>
      </c>
      <c r="C906" s="1">
        <v>52.29</v>
      </c>
      <c r="D906" s="1">
        <v>0.2069</v>
      </c>
      <c r="E906" s="1">
        <v>1.2800000000000001E-2</v>
      </c>
      <c r="F906" s="1">
        <v>0.52239999999999998</v>
      </c>
      <c r="G906" s="1">
        <v>0.21249999999999999</v>
      </c>
      <c r="H906" s="1">
        <v>1.99</v>
      </c>
      <c r="I906" s="1">
        <v>17.2</v>
      </c>
      <c r="J906" s="1">
        <v>17.190000000000001</v>
      </c>
      <c r="L906" s="1">
        <v>9.43</v>
      </c>
      <c r="N906" s="485">
        <f t="shared" si="6"/>
        <v>99.054599999999994</v>
      </c>
    </row>
    <row r="907" spans="1:14">
      <c r="A907" s="1" t="s">
        <v>904</v>
      </c>
      <c r="B907" s="19" t="s">
        <v>5599</v>
      </c>
      <c r="C907" s="1">
        <v>49.19</v>
      </c>
      <c r="D907" s="1">
        <v>0.33539999999999998</v>
      </c>
      <c r="E907" s="1">
        <v>1.41E-2</v>
      </c>
      <c r="F907" s="1">
        <v>1.528</v>
      </c>
      <c r="G907" s="1">
        <v>0.23499999999999999</v>
      </c>
      <c r="H907" s="1">
        <v>4.5599999999999996</v>
      </c>
      <c r="I907" s="1">
        <v>14.23</v>
      </c>
      <c r="J907" s="1">
        <v>20.02</v>
      </c>
      <c r="L907" s="1">
        <v>9.02</v>
      </c>
      <c r="N907" s="485">
        <f t="shared" si="6"/>
        <v>99.132499999999993</v>
      </c>
    </row>
    <row r="908" spans="1:14">
      <c r="A908" s="1" t="s">
        <v>904</v>
      </c>
      <c r="B908" s="19" t="s">
        <v>5600</v>
      </c>
      <c r="C908" s="1">
        <v>48.3</v>
      </c>
      <c r="D908" s="1">
        <v>0.37119999999999997</v>
      </c>
      <c r="E908" s="1">
        <v>5.4899999999999997E-2</v>
      </c>
      <c r="F908" s="1">
        <v>1.6195999999999999</v>
      </c>
      <c r="G908" s="1">
        <v>0.2253</v>
      </c>
      <c r="H908" s="1">
        <v>5.29</v>
      </c>
      <c r="I908" s="1">
        <v>14.22</v>
      </c>
      <c r="J908" s="1">
        <v>19.600000000000001</v>
      </c>
      <c r="L908" s="1">
        <v>9.36</v>
      </c>
      <c r="N908" s="485">
        <f t="shared" si="6"/>
        <v>99.041000000000011</v>
      </c>
    </row>
    <row r="909" spans="1:14">
      <c r="A909" s="1" t="s">
        <v>904</v>
      </c>
      <c r="B909" s="19" t="s">
        <v>5601</v>
      </c>
      <c r="C909" s="1">
        <v>52.74</v>
      </c>
      <c r="D909" s="1">
        <v>0.26450000000000001</v>
      </c>
      <c r="E909" s="1">
        <v>3.2800000000000003E-2</v>
      </c>
      <c r="F909" s="1">
        <v>0.61170000000000002</v>
      </c>
      <c r="G909" s="1">
        <v>0.25380000000000003</v>
      </c>
      <c r="H909" s="1">
        <v>1.68</v>
      </c>
      <c r="I909" s="1">
        <v>16.8</v>
      </c>
      <c r="J909" s="1">
        <v>18.18</v>
      </c>
      <c r="L909" s="1">
        <v>8.61</v>
      </c>
      <c r="N909" s="485">
        <f t="shared" si="6"/>
        <v>99.172800000000009</v>
      </c>
    </row>
    <row r="910" spans="1:14">
      <c r="A910" s="1" t="s">
        <v>904</v>
      </c>
      <c r="B910" s="19" t="s">
        <v>5602</v>
      </c>
      <c r="C910" s="1">
        <v>52.45</v>
      </c>
      <c r="D910" s="1">
        <v>0.2225</v>
      </c>
      <c r="E910" s="1">
        <v>2.4899999999999999E-2</v>
      </c>
      <c r="F910" s="1">
        <v>0.66900000000000004</v>
      </c>
      <c r="G910" s="1">
        <v>0.28889999999999999</v>
      </c>
      <c r="H910" s="1">
        <v>1.98</v>
      </c>
      <c r="I910" s="1">
        <v>16.97</v>
      </c>
      <c r="J910" s="1">
        <v>17.73</v>
      </c>
      <c r="L910" s="1">
        <v>8.9700000000000006</v>
      </c>
      <c r="N910" s="485">
        <f t="shared" si="6"/>
        <v>99.305300000000003</v>
      </c>
    </row>
    <row r="911" spans="1:14">
      <c r="A911" s="1" t="s">
        <v>904</v>
      </c>
      <c r="B911" s="19" t="s">
        <v>5603</v>
      </c>
      <c r="C911" s="1">
        <v>52.53</v>
      </c>
      <c r="D911" s="1">
        <v>0.25</v>
      </c>
      <c r="E911" s="1">
        <v>0</v>
      </c>
      <c r="F911" s="1">
        <v>0.65569999999999995</v>
      </c>
      <c r="G911" s="1">
        <v>0.2802</v>
      </c>
      <c r="H911" s="1">
        <v>1.7291000000000001</v>
      </c>
      <c r="I911" s="1">
        <v>16.739999999999998</v>
      </c>
      <c r="J911" s="1">
        <v>17.89</v>
      </c>
      <c r="L911" s="1">
        <v>8.84</v>
      </c>
      <c r="N911" s="485">
        <f t="shared" si="6"/>
        <v>98.915000000000006</v>
      </c>
    </row>
    <row r="912" spans="1:14">
      <c r="A912" s="1" t="s">
        <v>904</v>
      </c>
      <c r="B912" s="19" t="s">
        <v>5604</v>
      </c>
      <c r="C912" s="1">
        <v>49.14</v>
      </c>
      <c r="D912" s="1">
        <v>0.32940000000000003</v>
      </c>
      <c r="E912" s="1">
        <v>2.58E-2</v>
      </c>
      <c r="F912" s="1">
        <v>1.6055999999999999</v>
      </c>
      <c r="G912" s="1">
        <v>0.32</v>
      </c>
      <c r="H912" s="1">
        <v>4.59</v>
      </c>
      <c r="I912" s="1">
        <v>14.81</v>
      </c>
      <c r="J912" s="1">
        <v>17.84</v>
      </c>
      <c r="L912" s="1">
        <v>9.93</v>
      </c>
      <c r="N912" s="485">
        <f t="shared" si="6"/>
        <v>98.590800000000002</v>
      </c>
    </row>
    <row r="913" spans="1:14">
      <c r="A913" s="1" t="s">
        <v>904</v>
      </c>
      <c r="B913" s="19" t="s">
        <v>5605</v>
      </c>
      <c r="C913" s="1">
        <v>52.73</v>
      </c>
      <c r="D913" s="1">
        <v>0.20330000000000001</v>
      </c>
      <c r="E913" s="1">
        <v>1.17E-2</v>
      </c>
      <c r="F913" s="1">
        <v>0.54949999999999999</v>
      </c>
      <c r="G913" s="1">
        <v>0.30259999999999998</v>
      </c>
      <c r="H913" s="1">
        <v>1.8733</v>
      </c>
      <c r="I913" s="1">
        <v>16.36</v>
      </c>
      <c r="J913" s="1">
        <v>17.809999999999999</v>
      </c>
      <c r="L913" s="1">
        <v>9.08</v>
      </c>
      <c r="N913" s="485">
        <f t="shared" si="6"/>
        <v>98.920399999999987</v>
      </c>
    </row>
    <row r="914" spans="1:14">
      <c r="A914" s="1" t="s">
        <v>904</v>
      </c>
      <c r="B914" s="19" t="s">
        <v>5606</v>
      </c>
      <c r="C914" s="1">
        <v>49.41</v>
      </c>
      <c r="D914" s="1">
        <v>0.59060000000000001</v>
      </c>
      <c r="E914" s="1">
        <v>6.5199999999999994E-2</v>
      </c>
      <c r="F914" s="1">
        <v>1.6495</v>
      </c>
      <c r="G914" s="1">
        <v>0.17369999999999999</v>
      </c>
      <c r="H914" s="1">
        <v>5.66</v>
      </c>
      <c r="I914" s="1">
        <v>13.72</v>
      </c>
      <c r="J914" s="1">
        <v>18.7</v>
      </c>
      <c r="L914" s="1">
        <v>9.3000000000000007</v>
      </c>
      <c r="N914" s="485">
        <f t="shared" si="6"/>
        <v>99.268999999999991</v>
      </c>
    </row>
    <row r="915" spans="1:14">
      <c r="A915" s="1" t="s">
        <v>904</v>
      </c>
      <c r="B915" s="19" t="s">
        <v>5607</v>
      </c>
      <c r="C915" s="1">
        <v>48.96</v>
      </c>
      <c r="D915" s="1">
        <v>0.49330000000000002</v>
      </c>
      <c r="E915" s="1">
        <v>0.1416</v>
      </c>
      <c r="F915" s="1">
        <v>1.74</v>
      </c>
      <c r="G915" s="1">
        <v>0.2392</v>
      </c>
      <c r="H915" s="1">
        <v>4.63</v>
      </c>
      <c r="I915" s="1">
        <v>13.76</v>
      </c>
      <c r="J915" s="1">
        <v>18.600000000000001</v>
      </c>
      <c r="L915" s="1">
        <v>9.75</v>
      </c>
      <c r="N915" s="485">
        <f t="shared" si="6"/>
        <v>98.314099999999996</v>
      </c>
    </row>
    <row r="916" spans="1:14">
      <c r="A916" s="1" t="s">
        <v>904</v>
      </c>
      <c r="B916" s="19" t="s">
        <v>5608</v>
      </c>
      <c r="C916" s="1">
        <v>53.23</v>
      </c>
      <c r="D916" s="1">
        <v>0.20169999999999999</v>
      </c>
      <c r="E916" s="1">
        <v>3.1300000000000001E-2</v>
      </c>
      <c r="F916" s="1">
        <v>0.56479999999999997</v>
      </c>
      <c r="G916" s="1">
        <v>0.32950000000000002</v>
      </c>
      <c r="H916" s="1">
        <v>1.3962000000000001</v>
      </c>
      <c r="I916" s="1">
        <v>18.61</v>
      </c>
      <c r="J916" s="1">
        <v>14</v>
      </c>
      <c r="L916" s="1">
        <v>10.79</v>
      </c>
      <c r="N916" s="485">
        <f t="shared" si="6"/>
        <v>99.153500000000008</v>
      </c>
    </row>
    <row r="917" spans="1:14">
      <c r="A917" s="1" t="s">
        <v>904</v>
      </c>
      <c r="B917" s="19" t="s">
        <v>5609</v>
      </c>
      <c r="C917" s="1">
        <v>49.33</v>
      </c>
      <c r="D917" s="1">
        <v>0.34089999999999998</v>
      </c>
      <c r="E917" s="1">
        <v>1.9199999999999998E-2</v>
      </c>
      <c r="F917" s="1">
        <v>1.5035000000000001</v>
      </c>
      <c r="G917" s="1">
        <v>0.22</v>
      </c>
      <c r="H917" s="1">
        <v>4.55</v>
      </c>
      <c r="I917" s="1">
        <v>14.82</v>
      </c>
      <c r="J917" s="1">
        <v>18.989999999999998</v>
      </c>
      <c r="L917" s="1">
        <v>9.35</v>
      </c>
      <c r="N917" s="485">
        <f t="shared" si="6"/>
        <v>99.123599999999982</v>
      </c>
    </row>
    <row r="918" spans="1:14">
      <c r="A918" s="1" t="s">
        <v>904</v>
      </c>
      <c r="B918" s="19" t="s">
        <v>5610</v>
      </c>
      <c r="C918" s="1">
        <v>52.74</v>
      </c>
      <c r="D918" s="1">
        <v>0.13739999999999999</v>
      </c>
      <c r="E918" s="1">
        <v>1.38E-2</v>
      </c>
      <c r="F918" s="1">
        <v>0.59430000000000005</v>
      </c>
      <c r="G918" s="1">
        <v>0.32079999999999997</v>
      </c>
      <c r="H918" s="1">
        <v>1.5934999999999999</v>
      </c>
      <c r="I918" s="1">
        <v>18.05</v>
      </c>
      <c r="J918" s="1">
        <v>15.68</v>
      </c>
      <c r="L918" s="1">
        <v>9.94</v>
      </c>
      <c r="N918" s="485">
        <f t="shared" si="6"/>
        <v>99.069799999999987</v>
      </c>
    </row>
    <row r="919" spans="1:14">
      <c r="A919" s="1" t="s">
        <v>904</v>
      </c>
      <c r="B919" s="19" t="s">
        <v>5611</v>
      </c>
      <c r="C919" s="1">
        <v>51.53</v>
      </c>
      <c r="D919" s="1">
        <v>0.22270000000000001</v>
      </c>
      <c r="E919" s="1">
        <v>1.14E-2</v>
      </c>
      <c r="F919" s="1">
        <v>0.80859999999999999</v>
      </c>
      <c r="G919" s="1">
        <v>0.24010000000000001</v>
      </c>
      <c r="H919" s="1">
        <v>2.52</v>
      </c>
      <c r="I919" s="1">
        <v>15.68</v>
      </c>
      <c r="J919" s="1">
        <v>19.39</v>
      </c>
      <c r="L919" s="1">
        <v>8.91</v>
      </c>
      <c r="N919" s="485">
        <f t="shared" si="6"/>
        <v>99.312799999999996</v>
      </c>
    </row>
    <row r="920" spans="1:14">
      <c r="A920" s="1" t="s">
        <v>904</v>
      </c>
      <c r="B920" s="19" t="s">
        <v>5612</v>
      </c>
      <c r="C920" s="1">
        <v>52.23</v>
      </c>
      <c r="D920" s="1">
        <v>0.25459999999999999</v>
      </c>
      <c r="E920" s="1">
        <v>1.4500000000000001E-2</v>
      </c>
      <c r="F920" s="1">
        <v>0.6542</v>
      </c>
      <c r="G920" s="1">
        <v>0.23699999999999999</v>
      </c>
      <c r="H920" s="1">
        <v>2.19</v>
      </c>
      <c r="I920" s="1">
        <v>16.78</v>
      </c>
      <c r="J920" s="1">
        <v>17.52</v>
      </c>
      <c r="L920" s="1">
        <v>9.39</v>
      </c>
      <c r="N920" s="485">
        <f t="shared" si="6"/>
        <v>99.270299999999992</v>
      </c>
    </row>
    <row r="921" spans="1:14">
      <c r="A921" s="1" t="s">
        <v>904</v>
      </c>
      <c r="B921" s="19" t="s">
        <v>5613</v>
      </c>
      <c r="C921" s="1">
        <v>50</v>
      </c>
      <c r="D921" s="1">
        <v>0.3841</v>
      </c>
      <c r="E921" s="1">
        <v>2.58E-2</v>
      </c>
      <c r="F921" s="1">
        <v>1.2988</v>
      </c>
      <c r="G921" s="1">
        <v>0.16309999999999999</v>
      </c>
      <c r="H921" s="1">
        <v>4.09</v>
      </c>
      <c r="I921" s="1">
        <v>14.58</v>
      </c>
      <c r="J921" s="1">
        <v>20.38</v>
      </c>
      <c r="L921" s="1">
        <v>8.58</v>
      </c>
      <c r="N921" s="485">
        <f t="shared" si="6"/>
        <v>99.501799999999989</v>
      </c>
    </row>
    <row r="922" spans="1:14">
      <c r="A922" s="1" t="s">
        <v>904</v>
      </c>
      <c r="B922" s="19" t="s">
        <v>5614</v>
      </c>
      <c r="C922" s="1">
        <v>49.26</v>
      </c>
      <c r="D922" s="1">
        <v>0.37209999999999999</v>
      </c>
      <c r="E922" s="1">
        <v>2.8799999999999999E-2</v>
      </c>
      <c r="F922" s="1">
        <v>1.5251999999999999</v>
      </c>
      <c r="G922" s="1">
        <v>0.21920000000000001</v>
      </c>
      <c r="H922" s="1">
        <v>4.6100000000000003</v>
      </c>
      <c r="I922" s="1">
        <v>14.26</v>
      </c>
      <c r="J922" s="1">
        <v>20.63</v>
      </c>
      <c r="L922" s="1">
        <v>8.58</v>
      </c>
      <c r="N922" s="485">
        <f t="shared" si="6"/>
        <v>99.485299999999995</v>
      </c>
    </row>
    <row r="923" spans="1:14">
      <c r="A923" s="1" t="s">
        <v>904</v>
      </c>
      <c r="B923" s="19" t="s">
        <v>5615</v>
      </c>
      <c r="C923" s="1">
        <v>48.41</v>
      </c>
      <c r="D923" s="1">
        <v>0.40100000000000002</v>
      </c>
      <c r="E923" s="1">
        <v>5.3499999999999999E-2</v>
      </c>
      <c r="F923" s="1">
        <v>1.6677999999999999</v>
      </c>
      <c r="G923" s="1">
        <v>0.16969999999999999</v>
      </c>
      <c r="H923" s="1">
        <v>5.53</v>
      </c>
      <c r="I923" s="1">
        <v>13.66</v>
      </c>
      <c r="J923" s="1">
        <v>20.21</v>
      </c>
      <c r="L923" s="1">
        <v>9.08</v>
      </c>
      <c r="N923" s="485">
        <f t="shared" si="6"/>
        <v>99.182000000000002</v>
      </c>
    </row>
    <row r="924" spans="1:14">
      <c r="A924" s="1" t="s">
        <v>904</v>
      </c>
      <c r="B924" s="19" t="s">
        <v>5616</v>
      </c>
      <c r="C924" s="1">
        <v>51.34</v>
      </c>
      <c r="D924" s="1">
        <v>0.252</v>
      </c>
      <c r="E924" s="1">
        <v>2.93E-2</v>
      </c>
      <c r="F924" s="1">
        <v>0.84970000000000001</v>
      </c>
      <c r="G924" s="1">
        <v>0.25800000000000001</v>
      </c>
      <c r="H924" s="1">
        <v>2.64</v>
      </c>
      <c r="I924" s="1">
        <v>15.56</v>
      </c>
      <c r="J924" s="1">
        <v>19.04</v>
      </c>
      <c r="L924" s="1">
        <v>8.73</v>
      </c>
      <c r="N924" s="485">
        <f t="shared" si="6"/>
        <v>98.698999999999998</v>
      </c>
    </row>
    <row r="925" spans="1:14">
      <c r="A925" s="1" t="s">
        <v>904</v>
      </c>
      <c r="B925" s="19" t="s">
        <v>5617</v>
      </c>
      <c r="C925" s="1">
        <v>50.04</v>
      </c>
      <c r="D925" s="1">
        <v>0.38479999999999998</v>
      </c>
      <c r="E925" s="1">
        <v>3.2300000000000002E-2</v>
      </c>
      <c r="F925" s="1">
        <v>1.5559000000000001</v>
      </c>
      <c r="G925" s="1">
        <v>0.22639999999999999</v>
      </c>
      <c r="H925" s="1">
        <v>3.8</v>
      </c>
      <c r="I925" s="1">
        <v>14.38</v>
      </c>
      <c r="J925" s="1">
        <v>18.82</v>
      </c>
      <c r="L925" s="1">
        <v>9.42</v>
      </c>
      <c r="N925" s="485">
        <f t="shared" si="6"/>
        <v>98.659399999999991</v>
      </c>
    </row>
    <row r="926" spans="1:14">
      <c r="A926" s="1" t="s">
        <v>904</v>
      </c>
      <c r="B926" s="19" t="s">
        <v>5618</v>
      </c>
      <c r="C926" s="1">
        <v>51.15</v>
      </c>
      <c r="D926" s="1">
        <v>0.37890000000000001</v>
      </c>
      <c r="E926" s="1">
        <v>1.7899999999999999E-2</v>
      </c>
      <c r="F926" s="1">
        <v>1.0753999999999999</v>
      </c>
      <c r="G926" s="1">
        <v>0.22550000000000001</v>
      </c>
      <c r="H926" s="1">
        <v>3.4</v>
      </c>
      <c r="I926" s="1">
        <v>15.35</v>
      </c>
      <c r="J926" s="1">
        <v>18.88</v>
      </c>
      <c r="L926" s="1">
        <v>8.8699999999999992</v>
      </c>
      <c r="N926" s="485">
        <f t="shared" si="6"/>
        <v>99.347699999999989</v>
      </c>
    </row>
    <row r="927" spans="1:14">
      <c r="A927" s="1" t="s">
        <v>904</v>
      </c>
      <c r="B927" s="19" t="s">
        <v>5619</v>
      </c>
      <c r="C927" s="1">
        <v>52.1</v>
      </c>
      <c r="D927" s="1">
        <v>0.38579999999999998</v>
      </c>
      <c r="E927" s="1">
        <v>0</v>
      </c>
      <c r="F927" s="1">
        <v>0.61599999999999999</v>
      </c>
      <c r="G927" s="1">
        <v>0.34100000000000003</v>
      </c>
      <c r="H927" s="1">
        <v>2.35</v>
      </c>
      <c r="I927" s="1">
        <v>16.89</v>
      </c>
      <c r="J927" s="1">
        <v>16.739999999999998</v>
      </c>
      <c r="L927" s="1">
        <v>9.5399999999999991</v>
      </c>
      <c r="N927" s="485">
        <f t="shared" si="6"/>
        <v>98.962800000000016</v>
      </c>
    </row>
    <row r="928" spans="1:14">
      <c r="A928" s="1" t="s">
        <v>904</v>
      </c>
      <c r="B928" s="19" t="s">
        <v>5620</v>
      </c>
      <c r="C928" s="1">
        <v>49.05</v>
      </c>
      <c r="D928" s="1">
        <v>0.44929999999999998</v>
      </c>
      <c r="E928" s="1">
        <v>0</v>
      </c>
      <c r="F928" s="1">
        <v>1.4854000000000001</v>
      </c>
      <c r="G928" s="1">
        <v>0.159</v>
      </c>
      <c r="H928" s="1">
        <v>4.7699999999999996</v>
      </c>
      <c r="I928" s="1">
        <v>14.13</v>
      </c>
      <c r="J928" s="1">
        <v>18.82</v>
      </c>
      <c r="L928" s="1">
        <v>9.57</v>
      </c>
      <c r="N928" s="485">
        <f t="shared" si="6"/>
        <v>98.433699999999988</v>
      </c>
    </row>
    <row r="929" spans="1:14">
      <c r="A929" s="1" t="s">
        <v>904</v>
      </c>
      <c r="B929" s="19" t="s">
        <v>5621</v>
      </c>
      <c r="C929" s="1">
        <v>52.92</v>
      </c>
      <c r="D929" s="1">
        <v>0.25430000000000003</v>
      </c>
      <c r="E929" s="1">
        <v>0</v>
      </c>
      <c r="F929" s="1">
        <v>0.48</v>
      </c>
      <c r="G929" s="1">
        <v>0.1885</v>
      </c>
      <c r="H929" s="1">
        <v>1.764</v>
      </c>
      <c r="I929" s="1">
        <v>16.59</v>
      </c>
      <c r="J929" s="1">
        <v>18.62</v>
      </c>
      <c r="L929" s="1">
        <v>8.24</v>
      </c>
      <c r="N929" s="485">
        <f t="shared" si="6"/>
        <v>99.056799999999996</v>
      </c>
    </row>
    <row r="930" spans="1:14">
      <c r="A930" s="1" t="s">
        <v>904</v>
      </c>
      <c r="B930" s="19" t="s">
        <v>5622</v>
      </c>
      <c r="C930" s="1">
        <v>49.69</v>
      </c>
      <c r="D930" s="1">
        <v>0.42870000000000003</v>
      </c>
      <c r="E930" s="1">
        <v>2.9499999999999998E-2</v>
      </c>
      <c r="F930" s="1">
        <v>1.2155</v>
      </c>
      <c r="G930" s="1">
        <v>0.182</v>
      </c>
      <c r="H930" s="1">
        <v>4.43</v>
      </c>
      <c r="I930" s="1">
        <v>14.4</v>
      </c>
      <c r="J930" s="1">
        <v>19.73</v>
      </c>
      <c r="L930" s="1">
        <v>9.0299999999999994</v>
      </c>
      <c r="N930" s="485">
        <f t="shared" si="6"/>
        <v>99.1357</v>
      </c>
    </row>
    <row r="931" spans="1:14">
      <c r="A931" s="1" t="s">
        <v>904</v>
      </c>
      <c r="B931" s="19" t="s">
        <v>5623</v>
      </c>
      <c r="C931" s="1">
        <v>48.99</v>
      </c>
      <c r="D931" s="1">
        <v>0.40050000000000002</v>
      </c>
      <c r="E931" s="1">
        <v>0</v>
      </c>
      <c r="F931" s="1">
        <v>1.5758000000000001</v>
      </c>
      <c r="G931" s="1">
        <v>0.23319999999999999</v>
      </c>
      <c r="H931" s="1">
        <v>4.78</v>
      </c>
      <c r="I931" s="1">
        <v>14.3</v>
      </c>
      <c r="J931" s="1">
        <v>19.09</v>
      </c>
      <c r="L931" s="1">
        <v>9.4499999999999993</v>
      </c>
      <c r="N931" s="485">
        <f t="shared" si="6"/>
        <v>98.819500000000005</v>
      </c>
    </row>
    <row r="932" spans="1:14">
      <c r="A932" s="1" t="s">
        <v>904</v>
      </c>
      <c r="B932" s="19" t="s">
        <v>5624</v>
      </c>
      <c r="C932" s="1">
        <v>51.79</v>
      </c>
      <c r="D932" s="1">
        <v>0.2356</v>
      </c>
      <c r="E932" s="1">
        <v>0</v>
      </c>
      <c r="F932" s="1">
        <v>0.72150000000000003</v>
      </c>
      <c r="G932" s="1">
        <v>0.2006</v>
      </c>
      <c r="H932" s="1">
        <v>2.2599999999999998</v>
      </c>
      <c r="I932" s="1">
        <v>16.190000000000001</v>
      </c>
      <c r="J932" s="1">
        <v>18.91</v>
      </c>
      <c r="L932" s="1">
        <v>9.0500000000000007</v>
      </c>
      <c r="N932" s="485">
        <f t="shared" si="6"/>
        <v>99.357699999999994</v>
      </c>
    </row>
    <row r="933" spans="1:14">
      <c r="A933" s="1" t="s">
        <v>904</v>
      </c>
      <c r="B933" s="19" t="s">
        <v>5625</v>
      </c>
      <c r="C933" s="1">
        <v>49.38</v>
      </c>
      <c r="D933" s="1">
        <v>0.36930000000000002</v>
      </c>
      <c r="E933" s="1">
        <v>9.5999999999999992E-3</v>
      </c>
      <c r="F933" s="1">
        <v>1.3391999999999999</v>
      </c>
      <c r="G933" s="1">
        <v>0.16270000000000001</v>
      </c>
      <c r="H933" s="1">
        <v>4.45</v>
      </c>
      <c r="I933" s="1">
        <v>14.38</v>
      </c>
      <c r="J933" s="1">
        <v>20.16</v>
      </c>
      <c r="L933" s="1">
        <v>8.93</v>
      </c>
      <c r="N933" s="485">
        <f t="shared" si="6"/>
        <v>99.180800000000005</v>
      </c>
    </row>
    <row r="934" spans="1:14">
      <c r="A934" s="1" t="s">
        <v>904</v>
      </c>
      <c r="B934" s="19" t="s">
        <v>5626</v>
      </c>
      <c r="C934" s="1">
        <v>47.13</v>
      </c>
      <c r="D934" s="1">
        <v>0.40150000000000002</v>
      </c>
      <c r="E934" s="1">
        <v>2.3599999999999999E-2</v>
      </c>
      <c r="F934" s="1">
        <v>1.93</v>
      </c>
      <c r="G934" s="1">
        <v>0.19400000000000001</v>
      </c>
      <c r="H934" s="1">
        <v>6.15</v>
      </c>
      <c r="I934" s="1">
        <v>13.05</v>
      </c>
      <c r="J934" s="1">
        <v>20.21</v>
      </c>
      <c r="L934" s="1">
        <v>9.35</v>
      </c>
      <c r="N934" s="485">
        <f t="shared" si="6"/>
        <v>98.439099999999996</v>
      </c>
    </row>
    <row r="935" spans="1:14">
      <c r="A935" s="1" t="s">
        <v>904</v>
      </c>
      <c r="B935" s="19" t="s">
        <v>5627</v>
      </c>
      <c r="C935" s="1">
        <v>53</v>
      </c>
      <c r="D935" s="1">
        <v>0.51629999999999998</v>
      </c>
      <c r="E935" s="1">
        <v>1.72E-2</v>
      </c>
      <c r="F935" s="1">
        <v>0.24479999999999999</v>
      </c>
      <c r="G935" s="1">
        <v>0.63939999999999997</v>
      </c>
      <c r="H935" s="1">
        <v>1.2842</v>
      </c>
      <c r="I935" s="1">
        <v>14.17</v>
      </c>
      <c r="J935" s="1">
        <v>20.309999999999999</v>
      </c>
      <c r="L935" s="1">
        <v>8.7100000000000009</v>
      </c>
      <c r="N935" s="485">
        <f t="shared" si="6"/>
        <v>98.891899999999993</v>
      </c>
    </row>
    <row r="936" spans="1:14">
      <c r="A936" s="1" t="s">
        <v>904</v>
      </c>
      <c r="B936" s="19" t="s">
        <v>5628</v>
      </c>
      <c r="C936" s="1">
        <v>52.87</v>
      </c>
      <c r="D936" s="1">
        <v>0.50270000000000004</v>
      </c>
      <c r="E936" s="1">
        <v>7.6E-3</v>
      </c>
      <c r="F936" s="1">
        <v>0.20469999999999999</v>
      </c>
      <c r="G936" s="1">
        <v>0.65059999999999996</v>
      </c>
      <c r="H936" s="1">
        <v>1.1857</v>
      </c>
      <c r="I936" s="1">
        <v>14.31</v>
      </c>
      <c r="J936" s="1">
        <v>20.63</v>
      </c>
      <c r="L936" s="1">
        <v>8.89</v>
      </c>
      <c r="N936" s="485">
        <f t="shared" si="6"/>
        <v>99.251299999999986</v>
      </c>
    </row>
    <row r="937" spans="1:14">
      <c r="A937" s="1" t="s">
        <v>904</v>
      </c>
      <c r="B937" s="19" t="s">
        <v>5629</v>
      </c>
      <c r="C937" s="1">
        <v>53.03</v>
      </c>
      <c r="D937" s="1">
        <v>0.48749999999999999</v>
      </c>
      <c r="E937" s="1">
        <v>1.89E-2</v>
      </c>
      <c r="F937" s="1">
        <v>0.19570000000000001</v>
      </c>
      <c r="G937" s="1">
        <v>0.66620000000000001</v>
      </c>
      <c r="H937" s="1">
        <v>1.2476</v>
      </c>
      <c r="I937" s="1">
        <v>14.1</v>
      </c>
      <c r="J937" s="1">
        <v>20.62</v>
      </c>
      <c r="L937" s="1">
        <v>8.76</v>
      </c>
      <c r="N937" s="485">
        <f t="shared" si="6"/>
        <v>99.125900000000016</v>
      </c>
    </row>
    <row r="938" spans="1:14">
      <c r="A938" s="1" t="s">
        <v>904</v>
      </c>
      <c r="B938" s="19" t="s">
        <v>5630</v>
      </c>
      <c r="C938" s="1">
        <v>52.05</v>
      </c>
      <c r="D938" s="1">
        <v>0.34179999999999999</v>
      </c>
      <c r="E938" s="1">
        <v>8.3000000000000001E-3</v>
      </c>
      <c r="F938" s="1">
        <v>0.80210000000000004</v>
      </c>
      <c r="G938" s="1">
        <v>0.1857</v>
      </c>
      <c r="H938" s="1">
        <v>2.29</v>
      </c>
      <c r="I938" s="1">
        <v>16.079999999999998</v>
      </c>
      <c r="J938" s="1">
        <v>19.649999999999999</v>
      </c>
      <c r="L938" s="1">
        <v>7.71</v>
      </c>
      <c r="N938" s="485">
        <f t="shared" si="6"/>
        <v>99.117899999999977</v>
      </c>
    </row>
    <row r="939" spans="1:14">
      <c r="A939" s="1" t="s">
        <v>904</v>
      </c>
      <c r="B939" s="19" t="s">
        <v>5631</v>
      </c>
      <c r="C939" s="1">
        <v>47.67</v>
      </c>
      <c r="D939" s="1">
        <v>0.39229999999999998</v>
      </c>
      <c r="E939" s="1">
        <v>3.5299999999999998E-2</v>
      </c>
      <c r="F939" s="1">
        <v>1.71</v>
      </c>
      <c r="G939" s="1">
        <v>0.17680000000000001</v>
      </c>
      <c r="H939" s="1">
        <v>5.99</v>
      </c>
      <c r="I939" s="1">
        <v>13.22</v>
      </c>
      <c r="J939" s="1">
        <v>19.98</v>
      </c>
      <c r="L939" s="1">
        <v>9.3699999999999992</v>
      </c>
      <c r="N939" s="485">
        <f t="shared" si="6"/>
        <v>98.54440000000001</v>
      </c>
    </row>
    <row r="940" spans="1:14">
      <c r="A940" s="1" t="s">
        <v>904</v>
      </c>
      <c r="B940" s="19" t="s">
        <v>5632</v>
      </c>
      <c r="C940" s="1">
        <v>51.92</v>
      </c>
      <c r="D940" s="1">
        <v>0.2462</v>
      </c>
      <c r="E940" s="1">
        <v>0</v>
      </c>
      <c r="F940" s="1">
        <v>0.7117</v>
      </c>
      <c r="G940" s="1">
        <v>0.20319999999999999</v>
      </c>
      <c r="H940" s="1">
        <v>2.0699999999999998</v>
      </c>
      <c r="I940" s="1">
        <v>16.11</v>
      </c>
      <c r="J940" s="1">
        <v>18.89</v>
      </c>
      <c r="L940" s="1">
        <v>8.66</v>
      </c>
      <c r="N940" s="485">
        <f t="shared" si="6"/>
        <v>98.811099999999996</v>
      </c>
    </row>
    <row r="941" spans="1:14">
      <c r="A941" s="1" t="s">
        <v>904</v>
      </c>
      <c r="B941" s="19" t="s">
        <v>5633</v>
      </c>
      <c r="C941" s="1">
        <v>52.86</v>
      </c>
      <c r="D941" s="1">
        <v>0.50849999999999995</v>
      </c>
      <c r="E941" s="1">
        <v>0</v>
      </c>
      <c r="F941" s="1">
        <v>0.23630000000000001</v>
      </c>
      <c r="G941" s="1">
        <v>0.85199999999999998</v>
      </c>
      <c r="H941" s="1">
        <v>1.3324</v>
      </c>
      <c r="I941" s="1">
        <v>14.01</v>
      </c>
      <c r="J941" s="1">
        <v>20.399999999999999</v>
      </c>
      <c r="L941" s="1">
        <v>9</v>
      </c>
      <c r="N941" s="485">
        <f t="shared" si="6"/>
        <v>99.19919999999999</v>
      </c>
    </row>
    <row r="942" spans="1:14">
      <c r="A942" s="1" t="s">
        <v>904</v>
      </c>
      <c r="B942" s="19" t="s">
        <v>5634</v>
      </c>
      <c r="C942" s="1">
        <v>51.03</v>
      </c>
      <c r="D942" s="1">
        <v>0.35899999999999999</v>
      </c>
      <c r="E942" s="1">
        <v>1.2699999999999999E-2</v>
      </c>
      <c r="F942" s="1">
        <v>1.0068999999999999</v>
      </c>
      <c r="G942" s="1">
        <v>0.1482</v>
      </c>
      <c r="H942" s="1">
        <v>3.45</v>
      </c>
      <c r="I942" s="1">
        <v>15.63</v>
      </c>
      <c r="J942" s="1">
        <v>20.350000000000001</v>
      </c>
      <c r="L942" s="1">
        <v>7.26</v>
      </c>
      <c r="N942" s="485">
        <f t="shared" si="6"/>
        <v>99.246800000000022</v>
      </c>
    </row>
    <row r="943" spans="1:14">
      <c r="A943" s="1" t="s">
        <v>904</v>
      </c>
      <c r="B943" s="19" t="s">
        <v>5635</v>
      </c>
      <c r="C943" s="1">
        <v>52.64</v>
      </c>
      <c r="D943" s="1">
        <v>0.24660000000000001</v>
      </c>
      <c r="E943" s="1">
        <v>0</v>
      </c>
      <c r="F943" s="1">
        <v>0.62180000000000002</v>
      </c>
      <c r="G943" s="1">
        <v>0.14530000000000001</v>
      </c>
      <c r="H943" s="1">
        <v>1.7488999999999999</v>
      </c>
      <c r="I943" s="1">
        <v>16.38</v>
      </c>
      <c r="J943" s="1">
        <v>19.059999999999999</v>
      </c>
      <c r="L943" s="1">
        <v>8.18</v>
      </c>
      <c r="N943" s="485">
        <f t="shared" si="6"/>
        <v>99.022600000000011</v>
      </c>
    </row>
    <row r="944" spans="1:14">
      <c r="A944" s="1" t="s">
        <v>904</v>
      </c>
      <c r="B944" s="19" t="s">
        <v>5636</v>
      </c>
      <c r="C944" s="1">
        <v>53.03</v>
      </c>
      <c r="D944" s="1">
        <v>0.24979999999999999</v>
      </c>
      <c r="E944" s="1">
        <v>0</v>
      </c>
      <c r="F944" s="1">
        <v>0.56410000000000005</v>
      </c>
      <c r="G944" s="1">
        <v>0.20519999999999999</v>
      </c>
      <c r="H944" s="1">
        <v>1.6505000000000001</v>
      </c>
      <c r="I944" s="1">
        <v>17.350000000000001</v>
      </c>
      <c r="J944" s="1">
        <v>18.899999999999999</v>
      </c>
      <c r="L944" s="1">
        <v>7.48</v>
      </c>
      <c r="N944" s="485">
        <f t="shared" si="6"/>
        <v>99.429600000000008</v>
      </c>
    </row>
    <row r="945" spans="1:14">
      <c r="A945" s="1" t="s">
        <v>964</v>
      </c>
      <c r="B945" s="20" t="s">
        <v>5637</v>
      </c>
      <c r="C945" s="485">
        <v>51.04</v>
      </c>
      <c r="D945" s="485">
        <v>0.43049999999999999</v>
      </c>
      <c r="E945" s="485">
        <v>6.7999999999999996E-3</v>
      </c>
      <c r="F945" s="485">
        <v>0.98329999999999995</v>
      </c>
      <c r="G945" s="485">
        <v>0.14580000000000001</v>
      </c>
      <c r="H945" s="485">
        <v>3.44</v>
      </c>
      <c r="I945" s="485">
        <v>15.29</v>
      </c>
      <c r="J945" s="485">
        <v>21.18</v>
      </c>
      <c r="K945" s="485"/>
      <c r="L945" s="485">
        <v>6.94</v>
      </c>
      <c r="M945" s="485"/>
      <c r="N945" s="485">
        <f>SUM(C945:M945)</f>
        <v>99.456400000000002</v>
      </c>
    </row>
    <row r="946" spans="1:14">
      <c r="A946" s="1" t="s">
        <v>964</v>
      </c>
      <c r="B946" s="20" t="s">
        <v>5638</v>
      </c>
      <c r="C946" s="1">
        <v>52.75</v>
      </c>
      <c r="D946" s="1">
        <v>0.41830000000000001</v>
      </c>
      <c r="E946" s="1">
        <v>2.2800000000000001E-2</v>
      </c>
      <c r="F946" s="1">
        <v>0.58689999999999998</v>
      </c>
      <c r="G946" s="1">
        <v>9.0399999999999994E-2</v>
      </c>
      <c r="H946" s="1">
        <v>2.23</v>
      </c>
      <c r="I946" s="1">
        <v>16.09</v>
      </c>
      <c r="J946" s="1">
        <v>21.47</v>
      </c>
      <c r="L946" s="1">
        <v>6.2</v>
      </c>
      <c r="N946" s="485">
        <f t="shared" ref="N946:N999" si="7">SUM(C946:M946)</f>
        <v>99.858400000000003</v>
      </c>
    </row>
    <row r="947" spans="1:14">
      <c r="A947" s="1" t="s">
        <v>964</v>
      </c>
      <c r="B947" s="20" t="s">
        <v>5639</v>
      </c>
      <c r="C947" s="1">
        <v>51.77</v>
      </c>
      <c r="D947" s="1">
        <v>0.48430000000000001</v>
      </c>
      <c r="E947" s="1">
        <v>0</v>
      </c>
      <c r="F947" s="1">
        <v>0.82179999999999997</v>
      </c>
      <c r="G947" s="1">
        <v>0.15429999999999999</v>
      </c>
      <c r="H947" s="1">
        <v>2.81</v>
      </c>
      <c r="I947" s="1">
        <v>15.63</v>
      </c>
      <c r="J947" s="1">
        <v>21.97</v>
      </c>
      <c r="L947" s="1">
        <v>6.31</v>
      </c>
      <c r="N947" s="485">
        <f t="shared" si="7"/>
        <v>99.950400000000002</v>
      </c>
    </row>
    <row r="948" spans="1:14">
      <c r="A948" s="1" t="s">
        <v>964</v>
      </c>
      <c r="B948" s="20" t="s">
        <v>5640</v>
      </c>
      <c r="C948" s="1">
        <v>52.63</v>
      </c>
      <c r="D948" s="1">
        <v>0.4118</v>
      </c>
      <c r="E948" s="1">
        <v>3.9199999999999999E-2</v>
      </c>
      <c r="F948" s="1">
        <v>0.65490000000000004</v>
      </c>
      <c r="G948" s="1">
        <v>0.16950000000000001</v>
      </c>
      <c r="H948" s="1">
        <v>2.16</v>
      </c>
      <c r="I948" s="1">
        <v>16.07</v>
      </c>
      <c r="J948" s="1">
        <v>21.52</v>
      </c>
      <c r="L948" s="1">
        <v>6.28</v>
      </c>
      <c r="N948" s="485">
        <f t="shared" si="7"/>
        <v>99.935400000000001</v>
      </c>
    </row>
    <row r="949" spans="1:14">
      <c r="A949" s="1" t="s">
        <v>964</v>
      </c>
      <c r="B949" s="20" t="s">
        <v>5641</v>
      </c>
      <c r="C949" s="1">
        <v>52.04</v>
      </c>
      <c r="D949" s="1">
        <v>0.38990000000000002</v>
      </c>
      <c r="E949" s="1">
        <v>9.9000000000000008E-3</v>
      </c>
      <c r="F949" s="1">
        <v>0.7581</v>
      </c>
      <c r="G949" s="1">
        <v>8.5300000000000001E-2</v>
      </c>
      <c r="H949" s="1">
        <v>2.94</v>
      </c>
      <c r="I949" s="1">
        <v>15.59</v>
      </c>
      <c r="J949" s="1">
        <v>21.69</v>
      </c>
      <c r="L949" s="1">
        <v>6.66</v>
      </c>
      <c r="N949" s="485">
        <f t="shared" si="7"/>
        <v>100.16319999999999</v>
      </c>
    </row>
    <row r="950" spans="1:14">
      <c r="A950" s="1" t="s">
        <v>964</v>
      </c>
      <c r="B950" s="20" t="s">
        <v>5642</v>
      </c>
      <c r="C950" s="1">
        <v>51.15</v>
      </c>
      <c r="D950" s="1">
        <v>0.38369999999999999</v>
      </c>
      <c r="E950" s="1">
        <v>0</v>
      </c>
      <c r="F950" s="1">
        <v>1.0115000000000001</v>
      </c>
      <c r="G950" s="1">
        <v>8.6499999999999994E-2</v>
      </c>
      <c r="H950" s="1">
        <v>3.41</v>
      </c>
      <c r="I950" s="1">
        <v>15.06</v>
      </c>
      <c r="J950" s="1">
        <v>21.59</v>
      </c>
      <c r="L950" s="1">
        <v>7.1</v>
      </c>
      <c r="N950" s="485">
        <f t="shared" si="7"/>
        <v>99.791699999999992</v>
      </c>
    </row>
    <row r="951" spans="1:14">
      <c r="A951" s="1" t="s">
        <v>964</v>
      </c>
      <c r="B951" s="20" t="s">
        <v>5643</v>
      </c>
      <c r="C951" s="1">
        <v>48.81</v>
      </c>
      <c r="D951" s="1">
        <v>0.48930000000000001</v>
      </c>
      <c r="E951" s="1">
        <v>7.0199999999999999E-2</v>
      </c>
      <c r="F951" s="1">
        <v>2.02</v>
      </c>
      <c r="G951" s="1">
        <v>0.21790000000000001</v>
      </c>
      <c r="H951" s="1">
        <v>4.3099999999999996</v>
      </c>
      <c r="I951" s="1">
        <v>13.98</v>
      </c>
      <c r="J951" s="1">
        <v>20.34</v>
      </c>
      <c r="L951" s="1">
        <v>9</v>
      </c>
      <c r="N951" s="485">
        <f t="shared" si="7"/>
        <v>99.237400000000008</v>
      </c>
    </row>
    <row r="952" spans="1:14">
      <c r="A952" s="1" t="s">
        <v>964</v>
      </c>
      <c r="B952" s="20" t="s">
        <v>5644</v>
      </c>
      <c r="C952" s="1">
        <v>52.49</v>
      </c>
      <c r="D952" s="1">
        <v>0.55400000000000005</v>
      </c>
      <c r="E952" s="1">
        <v>5.5199999999999999E-2</v>
      </c>
      <c r="F952" s="1">
        <v>1.0084</v>
      </c>
      <c r="G952" s="1">
        <v>0.27150000000000002</v>
      </c>
      <c r="H952" s="1">
        <v>1.8046</v>
      </c>
      <c r="I952" s="1">
        <v>16.010000000000002</v>
      </c>
      <c r="J952" s="1">
        <v>20.29</v>
      </c>
      <c r="L952" s="1">
        <v>7.7</v>
      </c>
      <c r="N952" s="485">
        <f t="shared" si="7"/>
        <v>100.1837</v>
      </c>
    </row>
    <row r="953" spans="1:14">
      <c r="A953" s="1" t="s">
        <v>964</v>
      </c>
      <c r="B953" s="20" t="s">
        <v>5645</v>
      </c>
      <c r="C953" s="1">
        <v>49.09</v>
      </c>
      <c r="D953" s="1">
        <v>0.41660000000000003</v>
      </c>
      <c r="E953" s="1">
        <v>2.7199999999999998E-2</v>
      </c>
      <c r="F953" s="1">
        <v>1.4702</v>
      </c>
      <c r="G953" s="1">
        <v>0.1956</v>
      </c>
      <c r="H953" s="1">
        <v>4.45</v>
      </c>
      <c r="I953" s="1">
        <v>14.48</v>
      </c>
      <c r="J953" s="1">
        <v>20.41</v>
      </c>
      <c r="L953" s="1">
        <v>8.9600000000000009</v>
      </c>
      <c r="N953" s="485">
        <f t="shared" si="7"/>
        <v>99.499600000000015</v>
      </c>
    </row>
    <row r="954" spans="1:14">
      <c r="A954" s="1" t="s">
        <v>964</v>
      </c>
      <c r="B954" s="20" t="s">
        <v>5646</v>
      </c>
      <c r="C954" s="1">
        <v>50.66</v>
      </c>
      <c r="D954" s="1">
        <v>0.31280000000000002</v>
      </c>
      <c r="E954" s="1">
        <v>3.2399999999999998E-2</v>
      </c>
      <c r="F954" s="1">
        <v>1.1014999999999999</v>
      </c>
      <c r="G954" s="1">
        <v>0.18820000000000001</v>
      </c>
      <c r="H954" s="1">
        <v>3.01</v>
      </c>
      <c r="I954" s="1">
        <v>15.58</v>
      </c>
      <c r="J954" s="1">
        <v>20.190000000000001</v>
      </c>
      <c r="L954" s="1">
        <v>8.4700000000000006</v>
      </c>
      <c r="N954" s="485">
        <f t="shared" si="7"/>
        <v>99.544899999999998</v>
      </c>
    </row>
    <row r="955" spans="1:14">
      <c r="A955" s="1" t="s">
        <v>964</v>
      </c>
      <c r="B955" s="20" t="s">
        <v>5647</v>
      </c>
      <c r="C955" s="1">
        <v>49.39</v>
      </c>
      <c r="D955" s="1">
        <v>0.32490000000000002</v>
      </c>
      <c r="E955" s="1">
        <v>3.1300000000000001E-2</v>
      </c>
      <c r="F955" s="1">
        <v>1.5087999999999999</v>
      </c>
      <c r="G955" s="1">
        <v>0.1489</v>
      </c>
      <c r="H955" s="1">
        <v>4.5199999999999996</v>
      </c>
      <c r="I955" s="1">
        <v>14.42</v>
      </c>
      <c r="J955" s="1">
        <v>20.75</v>
      </c>
      <c r="L955" s="1">
        <v>8.5399999999999991</v>
      </c>
      <c r="N955" s="485">
        <f t="shared" si="7"/>
        <v>99.633900000000011</v>
      </c>
    </row>
    <row r="956" spans="1:14">
      <c r="A956" s="1" t="s">
        <v>964</v>
      </c>
      <c r="B956" s="20" t="s">
        <v>5648</v>
      </c>
      <c r="C956" s="1">
        <v>52.18</v>
      </c>
      <c r="D956" s="1">
        <v>0.2437</v>
      </c>
      <c r="E956" s="1">
        <v>1.8100000000000002E-2</v>
      </c>
      <c r="F956" s="1">
        <v>0.94869999999999999</v>
      </c>
      <c r="G956" s="1">
        <v>0.18329999999999999</v>
      </c>
      <c r="H956" s="1">
        <v>2.2200000000000002</v>
      </c>
      <c r="I956" s="1">
        <v>16.649999999999999</v>
      </c>
      <c r="J956" s="1">
        <v>19.600000000000001</v>
      </c>
      <c r="L956" s="1">
        <v>8.14</v>
      </c>
      <c r="N956" s="485">
        <f t="shared" si="7"/>
        <v>100.18380000000001</v>
      </c>
    </row>
    <row r="957" spans="1:14">
      <c r="A957" s="1" t="s">
        <v>964</v>
      </c>
      <c r="B957" s="20" t="s">
        <v>5649</v>
      </c>
      <c r="C957" s="1">
        <v>50.75</v>
      </c>
      <c r="D957" s="1">
        <v>0.48459999999999998</v>
      </c>
      <c r="E957" s="1">
        <v>6.0699999999999997E-2</v>
      </c>
      <c r="F957" s="1">
        <v>1.3206</v>
      </c>
      <c r="G957" s="1">
        <v>0.25330000000000003</v>
      </c>
      <c r="H957" s="1">
        <v>3.44</v>
      </c>
      <c r="I957" s="1">
        <v>15.31</v>
      </c>
      <c r="J957" s="1">
        <v>20.18</v>
      </c>
      <c r="L957" s="1">
        <v>8.11</v>
      </c>
      <c r="N957" s="485">
        <f t="shared" si="7"/>
        <v>99.909199999999984</v>
      </c>
    </row>
    <row r="958" spans="1:14">
      <c r="A958" s="1" t="s">
        <v>964</v>
      </c>
      <c r="B958" s="20" t="s">
        <v>5650</v>
      </c>
      <c r="C958" s="1">
        <v>46.15</v>
      </c>
      <c r="D958" s="1">
        <v>0.52569999999999995</v>
      </c>
      <c r="E958" s="1">
        <v>5.9499999999999997E-2</v>
      </c>
      <c r="F958" s="1">
        <v>2.57</v>
      </c>
      <c r="G958" s="1">
        <v>0.10249999999999999</v>
      </c>
      <c r="H958" s="1">
        <v>6.37</v>
      </c>
      <c r="I958" s="1">
        <v>12.47</v>
      </c>
      <c r="J958" s="1">
        <v>21.17</v>
      </c>
      <c r="L958" s="1">
        <v>9.33</v>
      </c>
      <c r="N958" s="485">
        <f t="shared" si="7"/>
        <v>98.747699999999995</v>
      </c>
    </row>
    <row r="959" spans="1:14">
      <c r="A959" s="1" t="s">
        <v>964</v>
      </c>
      <c r="B959" s="20" t="s">
        <v>5651</v>
      </c>
      <c r="C959" s="1">
        <v>46.96</v>
      </c>
      <c r="D959" s="1">
        <v>0.51790000000000003</v>
      </c>
      <c r="E959" s="1">
        <v>8.2299999999999998E-2</v>
      </c>
      <c r="F959" s="1">
        <v>2.09</v>
      </c>
      <c r="G959" s="1">
        <v>0.156</v>
      </c>
      <c r="H959" s="1">
        <v>5.37</v>
      </c>
      <c r="I959" s="1">
        <v>13.51</v>
      </c>
      <c r="J959" s="1">
        <v>21.27</v>
      </c>
      <c r="L959" s="1">
        <v>9.1199999999999992</v>
      </c>
      <c r="N959" s="485">
        <f t="shared" si="7"/>
        <v>99.0762</v>
      </c>
    </row>
    <row r="960" spans="1:14">
      <c r="A960" s="1" t="s">
        <v>964</v>
      </c>
      <c r="B960" s="20" t="s">
        <v>5652</v>
      </c>
      <c r="C960" s="1">
        <v>48.38</v>
      </c>
      <c r="D960" s="1">
        <v>0.47289999999999999</v>
      </c>
      <c r="E960" s="1">
        <v>8.0600000000000005E-2</v>
      </c>
      <c r="F960" s="1">
        <v>1.77</v>
      </c>
      <c r="G960" s="1">
        <v>0.20630000000000001</v>
      </c>
      <c r="H960" s="1">
        <v>4.68</v>
      </c>
      <c r="I960" s="1">
        <v>14.12</v>
      </c>
      <c r="J960" s="1">
        <v>20.5</v>
      </c>
      <c r="L960" s="1">
        <v>8.73</v>
      </c>
      <c r="N960" s="485">
        <f t="shared" si="7"/>
        <v>98.939800000000005</v>
      </c>
    </row>
    <row r="961" spans="1:14">
      <c r="A961" s="1" t="s">
        <v>964</v>
      </c>
      <c r="B961" s="20" t="s">
        <v>5653</v>
      </c>
      <c r="C961" s="1">
        <v>46.57</v>
      </c>
      <c r="D961" s="1">
        <v>0.43659999999999999</v>
      </c>
      <c r="E961" s="1">
        <v>4.4600000000000001E-2</v>
      </c>
      <c r="F961" s="1">
        <v>2.54</v>
      </c>
      <c r="G961" s="1">
        <v>0.14119999999999999</v>
      </c>
      <c r="H961" s="1">
        <v>6.45</v>
      </c>
      <c r="I961" s="1">
        <v>12.41</v>
      </c>
      <c r="J961" s="1">
        <v>21.87</v>
      </c>
      <c r="L961" s="1">
        <v>9.27</v>
      </c>
      <c r="N961" s="485">
        <f t="shared" si="7"/>
        <v>99.732399999999998</v>
      </c>
    </row>
    <row r="962" spans="1:14">
      <c r="A962" s="1" t="s">
        <v>964</v>
      </c>
      <c r="B962" s="20" t="s">
        <v>5654</v>
      </c>
      <c r="C962" s="1">
        <v>48.42</v>
      </c>
      <c r="D962" s="1">
        <v>0.4955</v>
      </c>
      <c r="E962" s="1">
        <v>7.9500000000000001E-2</v>
      </c>
      <c r="F962" s="1">
        <v>1.97</v>
      </c>
      <c r="G962" s="1">
        <v>0.16819999999999999</v>
      </c>
      <c r="H962" s="1">
        <v>5.18</v>
      </c>
      <c r="I962" s="1">
        <v>13.87</v>
      </c>
      <c r="J962" s="1">
        <v>20.98</v>
      </c>
      <c r="L962" s="1">
        <v>8.5399999999999991</v>
      </c>
      <c r="N962" s="485">
        <f t="shared" si="7"/>
        <v>99.70320000000001</v>
      </c>
    </row>
    <row r="963" spans="1:14">
      <c r="A963" s="1" t="s">
        <v>964</v>
      </c>
      <c r="B963" s="20" t="s">
        <v>5655</v>
      </c>
      <c r="C963" s="1">
        <v>46.03</v>
      </c>
      <c r="D963" s="1">
        <v>0.47820000000000001</v>
      </c>
      <c r="E963" s="1">
        <v>4.2999999999999997E-2</v>
      </c>
      <c r="F963" s="1">
        <v>2.59</v>
      </c>
      <c r="G963" s="1">
        <v>0.13450000000000001</v>
      </c>
      <c r="H963" s="1">
        <v>6.73</v>
      </c>
      <c r="I963" s="1">
        <v>12.15</v>
      </c>
      <c r="J963" s="1">
        <v>21.66</v>
      </c>
      <c r="L963" s="1">
        <v>9.3000000000000007</v>
      </c>
      <c r="N963" s="485">
        <f t="shared" si="7"/>
        <v>99.115700000000004</v>
      </c>
    </row>
    <row r="964" spans="1:14">
      <c r="A964" s="1" t="s">
        <v>964</v>
      </c>
      <c r="B964" s="20" t="s">
        <v>5656</v>
      </c>
      <c r="C964" s="1">
        <v>46.7</v>
      </c>
      <c r="D964" s="1">
        <v>0.56010000000000004</v>
      </c>
      <c r="E964" s="1">
        <v>3.4500000000000003E-2</v>
      </c>
      <c r="F964" s="1">
        <v>2.44</v>
      </c>
      <c r="G964" s="1">
        <v>0.12989999999999999</v>
      </c>
      <c r="H964" s="1">
        <v>6.06</v>
      </c>
      <c r="I964" s="1">
        <v>12.77</v>
      </c>
      <c r="J964" s="1">
        <v>21.84</v>
      </c>
      <c r="L964" s="1">
        <v>9.02</v>
      </c>
      <c r="N964" s="485">
        <f t="shared" si="7"/>
        <v>99.554500000000004</v>
      </c>
    </row>
    <row r="965" spans="1:14">
      <c r="A965" s="1" t="s">
        <v>964</v>
      </c>
      <c r="B965" s="20" t="s">
        <v>5657</v>
      </c>
      <c r="C965" s="1">
        <v>51.46</v>
      </c>
      <c r="D965" s="1">
        <v>0.5383</v>
      </c>
      <c r="E965" s="1">
        <v>2.01E-2</v>
      </c>
      <c r="F965" s="1">
        <v>1.2092000000000001</v>
      </c>
      <c r="G965" s="1">
        <v>0.2248</v>
      </c>
      <c r="H965" s="1">
        <v>2.27</v>
      </c>
      <c r="I965" s="1">
        <v>15.76</v>
      </c>
      <c r="J965" s="1">
        <v>20.36</v>
      </c>
      <c r="L965" s="1">
        <v>7.66</v>
      </c>
      <c r="N965" s="485">
        <f t="shared" si="7"/>
        <v>99.502400000000009</v>
      </c>
    </row>
    <row r="966" spans="1:14">
      <c r="A966" s="1" t="s">
        <v>964</v>
      </c>
      <c r="B966" s="20" t="s">
        <v>5658</v>
      </c>
      <c r="C966" s="1">
        <v>47.98</v>
      </c>
      <c r="D966" s="1">
        <v>0.5464</v>
      </c>
      <c r="E966" s="1">
        <v>7.17E-2</v>
      </c>
      <c r="F966" s="1">
        <v>1.87</v>
      </c>
      <c r="G966" s="1">
        <v>0.18609999999999999</v>
      </c>
      <c r="H966" s="1">
        <v>4.6900000000000004</v>
      </c>
      <c r="I966" s="1">
        <v>14.1</v>
      </c>
      <c r="J966" s="1">
        <v>21.43</v>
      </c>
      <c r="L966" s="1">
        <v>8.4700000000000006</v>
      </c>
      <c r="N966" s="485">
        <f t="shared" si="7"/>
        <v>99.344200000000001</v>
      </c>
    </row>
    <row r="967" spans="1:14">
      <c r="A967" s="1" t="s">
        <v>964</v>
      </c>
      <c r="B967" s="20" t="s">
        <v>5659</v>
      </c>
      <c r="C967" s="1">
        <v>48.29</v>
      </c>
      <c r="D967" s="1">
        <v>0.41139999999999999</v>
      </c>
      <c r="E967" s="1">
        <v>4.2900000000000001E-2</v>
      </c>
      <c r="F967" s="1">
        <v>1.93</v>
      </c>
      <c r="G967" s="1">
        <v>0.2177</v>
      </c>
      <c r="H967" s="1">
        <v>4.91</v>
      </c>
      <c r="I967" s="1">
        <v>13.84</v>
      </c>
      <c r="J967" s="1">
        <v>20.69</v>
      </c>
      <c r="L967" s="1">
        <v>9.11</v>
      </c>
      <c r="N967" s="485">
        <f t="shared" si="7"/>
        <v>99.442000000000007</v>
      </c>
    </row>
    <row r="968" spans="1:14">
      <c r="A968" s="1" t="s">
        <v>964</v>
      </c>
      <c r="B968" s="20" t="s">
        <v>5660</v>
      </c>
      <c r="C968" s="1">
        <v>50.51</v>
      </c>
      <c r="D968" s="1">
        <v>0.50649999999999995</v>
      </c>
      <c r="E968" s="1">
        <v>1.5299999999999999E-2</v>
      </c>
      <c r="F968" s="1">
        <v>1.4776</v>
      </c>
      <c r="G968" s="1">
        <v>0.21829999999999999</v>
      </c>
      <c r="H968" s="1">
        <v>3.07</v>
      </c>
      <c r="I968" s="1">
        <v>15.26</v>
      </c>
      <c r="J968" s="1">
        <v>20.54</v>
      </c>
      <c r="L968" s="1">
        <v>8.2200000000000006</v>
      </c>
      <c r="N968" s="485">
        <f t="shared" si="7"/>
        <v>99.817700000000002</v>
      </c>
    </row>
    <row r="969" spans="1:14">
      <c r="A969" s="1" t="s">
        <v>964</v>
      </c>
      <c r="B969" s="20" t="s">
        <v>5661</v>
      </c>
      <c r="C969" s="1">
        <v>49.71</v>
      </c>
      <c r="D969" s="1">
        <v>0.32369999999999999</v>
      </c>
      <c r="E969" s="1">
        <v>2.5600000000000001E-2</v>
      </c>
      <c r="F969" s="1">
        <v>1.466</v>
      </c>
      <c r="G969" s="1">
        <v>0.16020000000000001</v>
      </c>
      <c r="H969" s="1">
        <v>3.52</v>
      </c>
      <c r="I969" s="1">
        <v>14.85</v>
      </c>
      <c r="J969" s="1">
        <v>20.57</v>
      </c>
      <c r="L969" s="1">
        <v>8.6</v>
      </c>
      <c r="N969" s="485">
        <f t="shared" si="7"/>
        <v>99.225500000000011</v>
      </c>
    </row>
    <row r="970" spans="1:14">
      <c r="A970" s="1" t="s">
        <v>964</v>
      </c>
      <c r="B970" s="20" t="s">
        <v>5662</v>
      </c>
      <c r="C970" s="1">
        <v>51.03</v>
      </c>
      <c r="D970" s="1">
        <v>0.74490000000000001</v>
      </c>
      <c r="E970" s="1">
        <v>0</v>
      </c>
      <c r="F970" s="1">
        <v>0.75860000000000005</v>
      </c>
      <c r="G970" s="1">
        <v>0.13539999999999999</v>
      </c>
      <c r="H970" s="1">
        <v>4.13</v>
      </c>
      <c r="I970" s="1">
        <v>15.16</v>
      </c>
      <c r="J970" s="1">
        <v>19.559999999999999</v>
      </c>
      <c r="L970" s="1">
        <v>7.54</v>
      </c>
      <c r="N970" s="485">
        <f t="shared" si="7"/>
        <v>99.058900000000008</v>
      </c>
    </row>
    <row r="971" spans="1:14">
      <c r="A971" s="1" t="s">
        <v>964</v>
      </c>
      <c r="B971" s="20" t="s">
        <v>5663</v>
      </c>
      <c r="C971" s="1">
        <v>52.82</v>
      </c>
      <c r="D971" s="1">
        <v>0.54090000000000005</v>
      </c>
      <c r="E971" s="1">
        <v>0</v>
      </c>
      <c r="F971" s="1">
        <v>0.59099999999999997</v>
      </c>
      <c r="G971" s="1">
        <v>9.9299999999999999E-2</v>
      </c>
      <c r="H971" s="1">
        <v>2.66</v>
      </c>
      <c r="I971" s="1">
        <v>16.12</v>
      </c>
      <c r="J971" s="1">
        <v>20.49</v>
      </c>
      <c r="L971" s="1">
        <v>6.59</v>
      </c>
      <c r="N971" s="485">
        <f t="shared" si="7"/>
        <v>99.911200000000008</v>
      </c>
    </row>
    <row r="972" spans="1:14">
      <c r="A972" s="1" t="s">
        <v>964</v>
      </c>
      <c r="B972" s="20" t="s">
        <v>5664</v>
      </c>
      <c r="C972" s="1">
        <v>51.85</v>
      </c>
      <c r="D972" s="1">
        <v>0.57820000000000005</v>
      </c>
      <c r="E972" s="1">
        <v>2.12E-2</v>
      </c>
      <c r="F972" s="1">
        <v>0.74009999999999998</v>
      </c>
      <c r="G972" s="1">
        <v>0.1305</v>
      </c>
      <c r="H972" s="1">
        <v>3.16</v>
      </c>
      <c r="I972" s="1">
        <v>15.76</v>
      </c>
      <c r="J972" s="1">
        <v>21.07</v>
      </c>
      <c r="L972" s="1">
        <v>6.73</v>
      </c>
      <c r="N972" s="485">
        <f t="shared" si="7"/>
        <v>100.04</v>
      </c>
    </row>
    <row r="973" spans="1:14">
      <c r="A973" s="1" t="s">
        <v>964</v>
      </c>
      <c r="B973" s="20" t="s">
        <v>5665</v>
      </c>
      <c r="C973" s="1">
        <v>52.07</v>
      </c>
      <c r="D973" s="1">
        <v>0.65769999999999995</v>
      </c>
      <c r="E973" s="1">
        <v>0</v>
      </c>
      <c r="F973" s="1">
        <v>0.72970000000000002</v>
      </c>
      <c r="G973" s="1">
        <v>0.12139999999999999</v>
      </c>
      <c r="H973" s="1">
        <v>3.13</v>
      </c>
      <c r="I973" s="1">
        <v>15.56</v>
      </c>
      <c r="J973" s="1">
        <v>20.83</v>
      </c>
      <c r="L973" s="1">
        <v>6.75</v>
      </c>
      <c r="N973" s="485">
        <f t="shared" si="7"/>
        <v>99.848799999999997</v>
      </c>
    </row>
    <row r="974" spans="1:14">
      <c r="A974" s="1" t="s">
        <v>964</v>
      </c>
      <c r="B974" s="20" t="s">
        <v>5666</v>
      </c>
      <c r="C974" s="1">
        <v>52.36</v>
      </c>
      <c r="D974" s="1">
        <v>0.59650000000000003</v>
      </c>
      <c r="E974" s="1">
        <v>0</v>
      </c>
      <c r="F974" s="1">
        <v>0.62229999999999996</v>
      </c>
      <c r="G974" s="1">
        <v>0.1429</v>
      </c>
      <c r="H974" s="1">
        <v>3.07</v>
      </c>
      <c r="I974" s="1">
        <v>15.63</v>
      </c>
      <c r="J974" s="1">
        <v>21</v>
      </c>
      <c r="L974" s="1">
        <v>6.64</v>
      </c>
      <c r="N974" s="485">
        <f t="shared" si="7"/>
        <v>100.0617</v>
      </c>
    </row>
    <row r="975" spans="1:14">
      <c r="A975" s="1" t="s">
        <v>964</v>
      </c>
      <c r="B975" s="20" t="s">
        <v>5667</v>
      </c>
      <c r="C975" s="1">
        <v>52.5</v>
      </c>
      <c r="D975" s="1">
        <v>0.56369999999999998</v>
      </c>
      <c r="E975" s="1">
        <v>1.8800000000000001E-2</v>
      </c>
      <c r="F975" s="1">
        <v>0.53210000000000002</v>
      </c>
      <c r="G975" s="1">
        <v>0.1545</v>
      </c>
      <c r="H975" s="1">
        <v>2.58</v>
      </c>
      <c r="I975" s="1">
        <v>16.190000000000001</v>
      </c>
      <c r="J975" s="1">
        <v>20.61</v>
      </c>
      <c r="L975" s="1">
        <v>6.64</v>
      </c>
      <c r="N975" s="485">
        <f t="shared" si="7"/>
        <v>99.789099999999991</v>
      </c>
    </row>
    <row r="976" spans="1:14">
      <c r="A976" s="1" t="s">
        <v>964</v>
      </c>
      <c r="B976" s="20" t="s">
        <v>5668</v>
      </c>
      <c r="C976" s="1">
        <v>52.41</v>
      </c>
      <c r="D976" s="1">
        <v>0.57469999999999999</v>
      </c>
      <c r="E976" s="1">
        <v>9.5999999999999992E-3</v>
      </c>
      <c r="F976" s="1">
        <v>0.67820000000000003</v>
      </c>
      <c r="G976" s="1">
        <v>0.14069999999999999</v>
      </c>
      <c r="H976" s="1">
        <v>2.96</v>
      </c>
      <c r="I976" s="1">
        <v>15.65</v>
      </c>
      <c r="J976" s="1">
        <v>21</v>
      </c>
      <c r="L976" s="1">
        <v>6.58</v>
      </c>
      <c r="N976" s="485">
        <f t="shared" si="7"/>
        <v>100.00319999999999</v>
      </c>
    </row>
    <row r="977" spans="1:14">
      <c r="A977" s="1" t="s">
        <v>964</v>
      </c>
      <c r="B977" s="20" t="s">
        <v>5669</v>
      </c>
      <c r="C977" s="1">
        <v>52.4</v>
      </c>
      <c r="D977" s="1">
        <v>0.59830000000000005</v>
      </c>
      <c r="E977" s="1">
        <v>1.9800000000000002E-2</v>
      </c>
      <c r="F977" s="1">
        <v>0.64910000000000001</v>
      </c>
      <c r="G977" s="1">
        <v>0.13070000000000001</v>
      </c>
      <c r="H977" s="1">
        <v>2.97</v>
      </c>
      <c r="I977" s="1">
        <v>15.9</v>
      </c>
      <c r="J977" s="1">
        <v>20.68</v>
      </c>
      <c r="L977" s="1">
        <v>6.53</v>
      </c>
      <c r="N977" s="485">
        <f t="shared" si="7"/>
        <v>99.877899999999983</v>
      </c>
    </row>
    <row r="978" spans="1:14">
      <c r="A978" s="1" t="s">
        <v>964</v>
      </c>
      <c r="B978" s="20" t="s">
        <v>5670</v>
      </c>
      <c r="C978" s="1">
        <v>52.27</v>
      </c>
      <c r="D978" s="1">
        <v>0.67230000000000001</v>
      </c>
      <c r="E978" s="1">
        <v>4.5499999999999999E-2</v>
      </c>
      <c r="F978" s="1">
        <v>0.70640000000000003</v>
      </c>
      <c r="G978" s="1">
        <v>0.14510000000000001</v>
      </c>
      <c r="H978" s="1">
        <v>3.25</v>
      </c>
      <c r="I978" s="1">
        <v>15.65</v>
      </c>
      <c r="J978" s="1">
        <v>20.73</v>
      </c>
      <c r="L978" s="1">
        <v>6.67</v>
      </c>
      <c r="N978" s="485">
        <f t="shared" si="7"/>
        <v>100.13930000000001</v>
      </c>
    </row>
    <row r="979" spans="1:14">
      <c r="A979" s="1" t="s">
        <v>964</v>
      </c>
      <c r="B979" s="20" t="s">
        <v>5671</v>
      </c>
      <c r="C979" s="1">
        <v>52</v>
      </c>
      <c r="D979" s="1">
        <v>0.66049999999999998</v>
      </c>
      <c r="E979" s="1">
        <v>0</v>
      </c>
      <c r="F979" s="1">
        <v>0.69879999999999998</v>
      </c>
      <c r="G979" s="1">
        <v>0.16800000000000001</v>
      </c>
      <c r="H979" s="1">
        <v>3.21</v>
      </c>
      <c r="I979" s="1">
        <v>15.49</v>
      </c>
      <c r="J979" s="1">
        <v>20.12</v>
      </c>
      <c r="L979" s="1">
        <v>6.96</v>
      </c>
      <c r="N979" s="485">
        <f t="shared" si="7"/>
        <v>99.307299999999998</v>
      </c>
    </row>
    <row r="980" spans="1:14">
      <c r="A980" s="1" t="s">
        <v>964</v>
      </c>
      <c r="B980" s="20" t="s">
        <v>5672</v>
      </c>
      <c r="C980" s="1">
        <v>52.3</v>
      </c>
      <c r="D980" s="1">
        <v>0.44369999999999998</v>
      </c>
      <c r="E980" s="1">
        <v>0.01</v>
      </c>
      <c r="F980" s="1">
        <v>0.58850000000000002</v>
      </c>
      <c r="G980" s="1">
        <v>9.9000000000000005E-2</v>
      </c>
      <c r="H980" s="1">
        <v>2.67</v>
      </c>
      <c r="I980" s="1">
        <v>15.84</v>
      </c>
      <c r="J980" s="1">
        <v>21.25</v>
      </c>
      <c r="L980" s="1">
        <v>6.52</v>
      </c>
      <c r="N980" s="485">
        <f t="shared" si="7"/>
        <v>99.721199999999996</v>
      </c>
    </row>
    <row r="981" spans="1:14">
      <c r="A981" s="1" t="s">
        <v>964</v>
      </c>
      <c r="B981" s="20" t="s">
        <v>5673</v>
      </c>
      <c r="C981" s="1">
        <v>51.27</v>
      </c>
      <c r="D981" s="1">
        <v>0.67349999999999999</v>
      </c>
      <c r="E981" s="1">
        <v>2.3900000000000001E-2</v>
      </c>
      <c r="F981" s="1">
        <v>0.7581</v>
      </c>
      <c r="G981" s="1">
        <v>0.14990000000000001</v>
      </c>
      <c r="H981" s="1">
        <v>3.63</v>
      </c>
      <c r="I981" s="1">
        <v>15.09</v>
      </c>
      <c r="J981" s="1">
        <v>20.21</v>
      </c>
      <c r="L981" s="1">
        <v>7.39</v>
      </c>
      <c r="N981" s="485">
        <f t="shared" si="7"/>
        <v>99.195399999999992</v>
      </c>
    </row>
    <row r="982" spans="1:14">
      <c r="A982" s="1" t="s">
        <v>964</v>
      </c>
      <c r="B982" s="20" t="s">
        <v>5674</v>
      </c>
      <c r="C982" s="1">
        <v>51.35</v>
      </c>
      <c r="D982" s="1">
        <v>0.70369999999999999</v>
      </c>
      <c r="E982" s="1">
        <v>1.37E-2</v>
      </c>
      <c r="F982" s="1">
        <v>0.73670000000000002</v>
      </c>
      <c r="G982" s="1">
        <v>0.12759999999999999</v>
      </c>
      <c r="H982" s="1">
        <v>3.82</v>
      </c>
      <c r="I982" s="1">
        <v>15.23</v>
      </c>
      <c r="J982" s="1">
        <v>19.899999999999999</v>
      </c>
      <c r="L982" s="1">
        <v>7.5</v>
      </c>
      <c r="N982" s="485">
        <f t="shared" si="7"/>
        <v>99.381699999999995</v>
      </c>
    </row>
    <row r="983" spans="1:14">
      <c r="A983" s="1" t="s">
        <v>964</v>
      </c>
      <c r="B983" s="20" t="s">
        <v>5675</v>
      </c>
      <c r="C983" s="1">
        <v>52.03</v>
      </c>
      <c r="D983" s="1">
        <v>0.49</v>
      </c>
      <c r="E983" s="1">
        <v>1.3299999999999999E-2</v>
      </c>
      <c r="F983" s="1">
        <v>0.65</v>
      </c>
      <c r="G983" s="1">
        <v>0.1094</v>
      </c>
      <c r="H983" s="1">
        <v>3.16</v>
      </c>
      <c r="I983" s="1">
        <v>15.83</v>
      </c>
      <c r="J983" s="1">
        <v>20.6</v>
      </c>
      <c r="L983" s="1">
        <v>6.72</v>
      </c>
      <c r="N983" s="485">
        <f t="shared" si="7"/>
        <v>99.602699999999999</v>
      </c>
    </row>
    <row r="984" spans="1:14">
      <c r="A984" s="1" t="s">
        <v>964</v>
      </c>
      <c r="B984" s="20" t="s">
        <v>5676</v>
      </c>
      <c r="C984" s="1">
        <v>51.83</v>
      </c>
      <c r="D984" s="1">
        <v>0.65049999999999997</v>
      </c>
      <c r="E984" s="1">
        <v>2.5000000000000001E-2</v>
      </c>
      <c r="F984" s="1">
        <v>0.73680000000000001</v>
      </c>
      <c r="G984" s="1">
        <v>0.1578</v>
      </c>
      <c r="H984" s="1">
        <v>3.71</v>
      </c>
      <c r="I984" s="1">
        <v>15.15</v>
      </c>
      <c r="J984" s="1">
        <v>20.21</v>
      </c>
      <c r="L984" s="1">
        <v>7.55</v>
      </c>
      <c r="N984" s="485">
        <f t="shared" si="7"/>
        <v>100.0201</v>
      </c>
    </row>
    <row r="985" spans="1:14">
      <c r="A985" s="1" t="s">
        <v>964</v>
      </c>
      <c r="B985" s="20" t="s">
        <v>5677</v>
      </c>
      <c r="C985" s="1">
        <v>51.26</v>
      </c>
      <c r="D985" s="1">
        <v>0.74580000000000002</v>
      </c>
      <c r="E985" s="1">
        <v>1.2999999999999999E-2</v>
      </c>
      <c r="F985" s="1">
        <v>0.81410000000000005</v>
      </c>
      <c r="G985" s="1">
        <v>0.13539999999999999</v>
      </c>
      <c r="H985" s="1">
        <v>3.96</v>
      </c>
      <c r="I985" s="1">
        <v>15.3</v>
      </c>
      <c r="J985" s="1">
        <v>19.77</v>
      </c>
      <c r="L985" s="1">
        <v>7.28</v>
      </c>
      <c r="N985" s="485">
        <f t="shared" si="7"/>
        <v>99.278300000000002</v>
      </c>
    </row>
    <row r="986" spans="1:14">
      <c r="A986" s="1" t="s">
        <v>964</v>
      </c>
      <c r="B986" s="20" t="s">
        <v>5678</v>
      </c>
      <c r="C986" s="1">
        <v>51.99</v>
      </c>
      <c r="D986" s="1">
        <v>0.66269999999999996</v>
      </c>
      <c r="E986" s="1">
        <v>2.7400000000000001E-2</v>
      </c>
      <c r="F986" s="1">
        <v>0.70469999999999999</v>
      </c>
      <c r="G986" s="1">
        <v>0.1411</v>
      </c>
      <c r="H986" s="1">
        <v>3.21</v>
      </c>
      <c r="I986" s="1">
        <v>15.7</v>
      </c>
      <c r="J986" s="1">
        <v>20.75</v>
      </c>
      <c r="L986" s="1">
        <v>6.78</v>
      </c>
      <c r="N986" s="485">
        <f t="shared" si="7"/>
        <v>99.965900000000005</v>
      </c>
    </row>
    <row r="987" spans="1:14">
      <c r="A987" s="1" t="s">
        <v>964</v>
      </c>
      <c r="B987" s="20" t="s">
        <v>5679</v>
      </c>
      <c r="C987" s="1">
        <v>52.13</v>
      </c>
      <c r="D987" s="1">
        <v>0.43169999999999997</v>
      </c>
      <c r="E987" s="1">
        <v>8.8999999999999999E-3</v>
      </c>
      <c r="F987" s="1">
        <v>0.68069999999999997</v>
      </c>
      <c r="G987" s="1">
        <v>0.12479999999999999</v>
      </c>
      <c r="H987" s="1">
        <v>2.46</v>
      </c>
      <c r="I987" s="1">
        <v>16</v>
      </c>
      <c r="J987" s="1">
        <v>21.88</v>
      </c>
      <c r="L987" s="1">
        <v>5.9</v>
      </c>
      <c r="N987" s="485">
        <f t="shared" si="7"/>
        <v>99.616100000000003</v>
      </c>
    </row>
    <row r="988" spans="1:14">
      <c r="A988" s="1" t="s">
        <v>964</v>
      </c>
      <c r="B988" s="20" t="s">
        <v>5680</v>
      </c>
      <c r="C988" s="1">
        <v>52.16</v>
      </c>
      <c r="D988" s="1">
        <v>0.48159999999999997</v>
      </c>
      <c r="E988" s="1">
        <v>4.24E-2</v>
      </c>
      <c r="F988" s="1">
        <v>1.0029999999999999</v>
      </c>
      <c r="G988" s="1">
        <v>0.17050000000000001</v>
      </c>
      <c r="H988" s="1">
        <v>1.97</v>
      </c>
      <c r="I988" s="1">
        <v>15.8</v>
      </c>
      <c r="J988" s="1">
        <v>20.420000000000002</v>
      </c>
      <c r="L988" s="1">
        <v>7.4</v>
      </c>
      <c r="N988" s="485">
        <f t="shared" si="7"/>
        <v>99.447500000000005</v>
      </c>
    </row>
    <row r="989" spans="1:14">
      <c r="A989" s="1" t="s">
        <v>964</v>
      </c>
      <c r="B989" s="20" t="s">
        <v>5681</v>
      </c>
      <c r="C989" s="1">
        <v>51.55</v>
      </c>
      <c r="D989" s="1">
        <v>0.28589999999999999</v>
      </c>
      <c r="E989" s="1">
        <v>2.2200000000000001E-2</v>
      </c>
      <c r="F989" s="1">
        <v>1.0124</v>
      </c>
      <c r="G989" s="1">
        <v>0.1474</v>
      </c>
      <c r="H989" s="1">
        <v>2.97</v>
      </c>
      <c r="I989" s="1">
        <v>15.38</v>
      </c>
      <c r="J989" s="1">
        <v>21.73</v>
      </c>
      <c r="L989" s="1">
        <v>7.29</v>
      </c>
      <c r="N989" s="485">
        <f t="shared" si="7"/>
        <v>100.3879</v>
      </c>
    </row>
    <row r="990" spans="1:14">
      <c r="A990" s="1" t="s">
        <v>964</v>
      </c>
      <c r="B990" s="20" t="s">
        <v>5682</v>
      </c>
      <c r="C990" s="1">
        <v>45.71</v>
      </c>
      <c r="D990" s="1">
        <v>0.49509999999999998</v>
      </c>
      <c r="E990" s="1">
        <v>3.8300000000000001E-2</v>
      </c>
      <c r="F990" s="1">
        <v>2.58</v>
      </c>
      <c r="G990" s="1">
        <v>0.15890000000000001</v>
      </c>
      <c r="H990" s="1">
        <v>6.85</v>
      </c>
      <c r="I990" s="1">
        <v>12.32</v>
      </c>
      <c r="J990" s="1">
        <v>21.8</v>
      </c>
      <c r="L990" s="1">
        <v>9.58</v>
      </c>
      <c r="N990" s="485">
        <f t="shared" si="7"/>
        <v>99.532299999999992</v>
      </c>
    </row>
    <row r="991" spans="1:14">
      <c r="A991" s="1" t="s">
        <v>964</v>
      </c>
      <c r="B991" s="20" t="s">
        <v>5683</v>
      </c>
      <c r="C991" s="1">
        <v>51.75</v>
      </c>
      <c r="D991" s="1">
        <v>0.53439999999999999</v>
      </c>
      <c r="E991" s="1">
        <v>8.6E-3</v>
      </c>
      <c r="F991" s="1">
        <v>1.0906</v>
      </c>
      <c r="G991" s="1">
        <v>0.2787</v>
      </c>
      <c r="H991" s="1">
        <v>1.94</v>
      </c>
      <c r="I991" s="1">
        <v>15.82</v>
      </c>
      <c r="J991" s="1">
        <v>20.02</v>
      </c>
      <c r="L991" s="1">
        <v>7.69</v>
      </c>
      <c r="N991" s="485">
        <f t="shared" si="7"/>
        <v>99.132300000000001</v>
      </c>
    </row>
    <row r="992" spans="1:14">
      <c r="A992" s="1" t="s">
        <v>964</v>
      </c>
      <c r="B992" s="20" t="s">
        <v>5684</v>
      </c>
      <c r="C992" s="1">
        <v>46.38</v>
      </c>
      <c r="D992" s="1">
        <v>0.49299999999999999</v>
      </c>
      <c r="E992" s="1">
        <v>3.1300000000000001E-2</v>
      </c>
      <c r="F992" s="1">
        <v>2.56</v>
      </c>
      <c r="G992" s="1">
        <v>0.1328</v>
      </c>
      <c r="H992" s="1">
        <v>6.43</v>
      </c>
      <c r="I992" s="1">
        <v>12.79</v>
      </c>
      <c r="J992" s="1">
        <v>21.31</v>
      </c>
      <c r="L992" s="1">
        <v>9.36</v>
      </c>
      <c r="N992" s="485">
        <f t="shared" si="7"/>
        <v>99.487100000000012</v>
      </c>
    </row>
    <row r="993" spans="1:14">
      <c r="A993" s="1" t="s">
        <v>964</v>
      </c>
      <c r="B993" s="20" t="s">
        <v>5685</v>
      </c>
      <c r="C993" s="1">
        <v>50.11</v>
      </c>
      <c r="D993" s="1">
        <v>0.53859999999999997</v>
      </c>
      <c r="E993" s="1">
        <v>2.0799999999999999E-2</v>
      </c>
      <c r="F993" s="1">
        <v>1.4775</v>
      </c>
      <c r="G993" s="1">
        <v>0.21460000000000001</v>
      </c>
      <c r="H993" s="1">
        <v>3.31</v>
      </c>
      <c r="I993" s="1">
        <v>14.99</v>
      </c>
      <c r="J993" s="1">
        <v>20.66</v>
      </c>
      <c r="L993" s="1">
        <v>7.99</v>
      </c>
      <c r="N993" s="485">
        <f t="shared" si="7"/>
        <v>99.311499999999995</v>
      </c>
    </row>
    <row r="994" spans="1:14">
      <c r="A994" s="1" t="s">
        <v>964</v>
      </c>
      <c r="B994" s="20" t="s">
        <v>5686</v>
      </c>
      <c r="C994" s="1">
        <v>46.15</v>
      </c>
      <c r="D994" s="1">
        <v>0.56520000000000004</v>
      </c>
      <c r="E994" s="1">
        <v>4.4499999999999998E-2</v>
      </c>
      <c r="F994" s="1">
        <v>2.78</v>
      </c>
      <c r="G994" s="1">
        <v>0.15</v>
      </c>
      <c r="H994" s="1">
        <v>6.71</v>
      </c>
      <c r="I994" s="1">
        <v>12.47</v>
      </c>
      <c r="J994" s="1">
        <v>21.17</v>
      </c>
      <c r="L994" s="1">
        <v>9.3800000000000008</v>
      </c>
      <c r="N994" s="485">
        <f t="shared" si="7"/>
        <v>99.419699999999992</v>
      </c>
    </row>
    <row r="995" spans="1:14">
      <c r="A995" s="1" t="s">
        <v>964</v>
      </c>
      <c r="B995" s="20" t="s">
        <v>5687</v>
      </c>
      <c r="C995" s="1">
        <v>46.88</v>
      </c>
      <c r="D995" s="1">
        <v>0.49780000000000002</v>
      </c>
      <c r="E995" s="1">
        <v>5.4699999999999999E-2</v>
      </c>
      <c r="F995" s="1">
        <v>2.27</v>
      </c>
      <c r="G995" s="1">
        <v>0.1636</v>
      </c>
      <c r="H995" s="1">
        <v>6.19</v>
      </c>
      <c r="I995" s="1">
        <v>13.09</v>
      </c>
      <c r="J995" s="1">
        <v>21.38</v>
      </c>
      <c r="L995" s="1">
        <v>9.08</v>
      </c>
      <c r="N995" s="485">
        <f t="shared" si="7"/>
        <v>99.606099999999998</v>
      </c>
    </row>
    <row r="996" spans="1:14">
      <c r="A996" s="1" t="s">
        <v>964</v>
      </c>
      <c r="B996" s="20" t="s">
        <v>5688</v>
      </c>
      <c r="C996" s="1">
        <v>52.52</v>
      </c>
      <c r="D996" s="1">
        <v>0.46160000000000001</v>
      </c>
      <c r="E996" s="1">
        <v>6.1999999999999998E-3</v>
      </c>
      <c r="F996" s="1">
        <v>0.63880000000000003</v>
      </c>
      <c r="G996" s="1">
        <v>0.12939999999999999</v>
      </c>
      <c r="H996" s="1">
        <v>2.4900000000000002</v>
      </c>
      <c r="I996" s="1">
        <v>16.190000000000001</v>
      </c>
      <c r="J996" s="1">
        <v>21.3</v>
      </c>
      <c r="L996" s="1">
        <v>6.3</v>
      </c>
      <c r="N996" s="485">
        <f t="shared" si="7"/>
        <v>100.036</v>
      </c>
    </row>
    <row r="997" spans="1:14">
      <c r="A997" s="1" t="s">
        <v>964</v>
      </c>
      <c r="B997" s="20" t="s">
        <v>5689</v>
      </c>
      <c r="C997" s="1">
        <v>47.01</v>
      </c>
      <c r="D997" s="1">
        <v>0.52139999999999997</v>
      </c>
      <c r="E997" s="1">
        <v>1.43E-2</v>
      </c>
      <c r="F997" s="1">
        <v>2.2599999999999998</v>
      </c>
      <c r="G997" s="1">
        <v>0.1055</v>
      </c>
      <c r="H997" s="1">
        <v>6.23</v>
      </c>
      <c r="I997" s="1">
        <v>12.76</v>
      </c>
      <c r="J997" s="1">
        <v>21.6</v>
      </c>
      <c r="L997" s="1">
        <v>8.8699999999999992</v>
      </c>
      <c r="N997" s="485">
        <f t="shared" si="7"/>
        <v>99.371200000000016</v>
      </c>
    </row>
    <row r="998" spans="1:14">
      <c r="A998" s="1" t="s">
        <v>964</v>
      </c>
      <c r="B998" s="20" t="s">
        <v>5690</v>
      </c>
      <c r="C998" s="1">
        <v>52.46</v>
      </c>
      <c r="D998" s="1">
        <v>0.51519999999999999</v>
      </c>
      <c r="E998" s="1">
        <v>1.37E-2</v>
      </c>
      <c r="F998" s="1">
        <v>0.6774</v>
      </c>
      <c r="G998" s="1">
        <v>0.1321</v>
      </c>
      <c r="H998" s="1">
        <v>2.67</v>
      </c>
      <c r="I998" s="1">
        <v>16.45</v>
      </c>
      <c r="J998" s="1">
        <v>21.16</v>
      </c>
      <c r="L998" s="1">
        <v>5.9</v>
      </c>
      <c r="N998" s="485">
        <f t="shared" si="7"/>
        <v>99.978400000000008</v>
      </c>
    </row>
    <row r="999" spans="1:14">
      <c r="A999" s="1" t="s">
        <v>964</v>
      </c>
      <c r="B999" s="20" t="s">
        <v>5691</v>
      </c>
      <c r="C999" s="1">
        <v>51.75</v>
      </c>
      <c r="D999" s="1">
        <v>0.5323</v>
      </c>
      <c r="E999" s="1">
        <v>0</v>
      </c>
      <c r="F999" s="1">
        <v>1.3148</v>
      </c>
      <c r="G999" s="1">
        <v>0.21029999999999999</v>
      </c>
      <c r="H999" s="1">
        <v>2.41</v>
      </c>
      <c r="I999" s="1">
        <v>15.71</v>
      </c>
      <c r="J999" s="1">
        <v>20.079999999999998</v>
      </c>
      <c r="L999" s="1">
        <v>7.93</v>
      </c>
      <c r="N999" s="485">
        <f t="shared" si="7"/>
        <v>99.937399999999997</v>
      </c>
    </row>
    <row r="1000" spans="1:14">
      <c r="A1000" s="1" t="s">
        <v>964</v>
      </c>
      <c r="B1000" s="20" t="s">
        <v>5692</v>
      </c>
      <c r="C1000" s="1">
        <v>50.36</v>
      </c>
      <c r="D1000" s="1">
        <v>0.29830000000000001</v>
      </c>
      <c r="E1000" s="1">
        <v>0</v>
      </c>
      <c r="F1000" s="1">
        <v>1.1834</v>
      </c>
      <c r="G1000" s="1">
        <v>0.16350000000000001</v>
      </c>
      <c r="H1000" s="1">
        <v>3.27</v>
      </c>
      <c r="I1000" s="1">
        <v>15.14</v>
      </c>
      <c r="J1000" s="1">
        <v>20.84</v>
      </c>
      <c r="K1000" s="1">
        <v>1.0800000000000001E-2</v>
      </c>
      <c r="L1000" s="1">
        <v>8.2799999999999994</v>
      </c>
      <c r="M1000" s="1">
        <v>0</v>
      </c>
      <c r="N1000" s="1">
        <v>99.54</v>
      </c>
    </row>
    <row r="1001" spans="1:14">
      <c r="A1001" s="1" t="s">
        <v>964</v>
      </c>
      <c r="B1001" s="20" t="s">
        <v>5693</v>
      </c>
      <c r="C1001" s="1">
        <v>48.25</v>
      </c>
      <c r="D1001" s="1">
        <v>0.47649999999999998</v>
      </c>
      <c r="E1001" s="1">
        <v>0</v>
      </c>
      <c r="F1001" s="1">
        <v>2.06</v>
      </c>
      <c r="G1001" s="1">
        <v>0.1055</v>
      </c>
      <c r="H1001" s="1">
        <v>5.18</v>
      </c>
      <c r="I1001" s="1">
        <v>13.34</v>
      </c>
      <c r="J1001" s="1">
        <v>21.11</v>
      </c>
      <c r="K1001" s="1">
        <v>6.9099999999999995E-2</v>
      </c>
      <c r="L1001" s="1">
        <v>8.8000000000000007</v>
      </c>
      <c r="M1001" s="1">
        <v>1.83E-2</v>
      </c>
      <c r="N1001" s="1">
        <v>99.4</v>
      </c>
    </row>
    <row r="1002" spans="1:14">
      <c r="A1002" s="1" t="s">
        <v>964</v>
      </c>
      <c r="B1002" s="20" t="s">
        <v>5694</v>
      </c>
      <c r="C1002" s="1">
        <v>51.21</v>
      </c>
      <c r="D1002" s="1">
        <v>0.30080000000000001</v>
      </c>
      <c r="E1002" s="1">
        <v>9.7999999999999997E-3</v>
      </c>
      <c r="F1002" s="1">
        <v>1.0085</v>
      </c>
      <c r="G1002" s="1">
        <v>0.159</v>
      </c>
      <c r="H1002" s="1">
        <v>2.61</v>
      </c>
      <c r="I1002" s="1">
        <v>15.69</v>
      </c>
      <c r="J1002" s="1">
        <v>20.94</v>
      </c>
      <c r="K1002" s="1">
        <v>4.8500000000000001E-2</v>
      </c>
      <c r="L1002" s="1">
        <v>7.82</v>
      </c>
      <c r="M1002" s="1">
        <v>0</v>
      </c>
      <c r="N1002" s="1">
        <v>99.79</v>
      </c>
    </row>
    <row r="1003" spans="1:14">
      <c r="A1003" s="1" t="s">
        <v>964</v>
      </c>
      <c r="B1003" s="20" t="s">
        <v>5695</v>
      </c>
      <c r="C1003" s="1">
        <v>51.79</v>
      </c>
      <c r="D1003" s="1">
        <v>0.68789999999999996</v>
      </c>
      <c r="E1003" s="1">
        <v>1.43E-2</v>
      </c>
      <c r="F1003" s="1">
        <v>0.62150000000000005</v>
      </c>
      <c r="G1003" s="1">
        <v>0.1067</v>
      </c>
      <c r="H1003" s="1">
        <v>3.53</v>
      </c>
      <c r="I1003" s="1">
        <v>15.5</v>
      </c>
      <c r="J1003" s="1">
        <v>20.59</v>
      </c>
      <c r="K1003" s="1">
        <v>0.84099999999999997</v>
      </c>
      <c r="L1003" s="1">
        <v>6.27</v>
      </c>
      <c r="M1003" s="1">
        <v>4.2099999999999999E-2</v>
      </c>
      <c r="N1003" s="1">
        <v>100</v>
      </c>
    </row>
    <row r="1004" spans="1:14">
      <c r="A1004" s="1" t="s">
        <v>964</v>
      </c>
      <c r="B1004" s="20" t="s">
        <v>5696</v>
      </c>
      <c r="C1004" s="1">
        <v>52.16</v>
      </c>
      <c r="D1004" s="1">
        <v>0.50509999999999999</v>
      </c>
      <c r="E1004" s="1">
        <v>9.1999999999999998E-3</v>
      </c>
      <c r="F1004" s="1">
        <v>0.64170000000000005</v>
      </c>
      <c r="G1004" s="1">
        <v>0.10050000000000001</v>
      </c>
      <c r="H1004" s="1">
        <v>2.96</v>
      </c>
      <c r="I1004" s="1">
        <v>15.97</v>
      </c>
      <c r="J1004" s="1">
        <v>20.92</v>
      </c>
      <c r="K1004" s="1">
        <v>0.40870000000000001</v>
      </c>
      <c r="L1004" s="1">
        <v>6.27</v>
      </c>
      <c r="M1004" s="1">
        <v>2.9000000000000001E-2</v>
      </c>
      <c r="N1004" s="1">
        <v>99.98</v>
      </c>
    </row>
    <row r="1005" spans="1:14">
      <c r="A1005" s="1" t="s">
        <v>964</v>
      </c>
      <c r="B1005" s="20" t="s">
        <v>5697</v>
      </c>
      <c r="C1005" s="1">
        <v>48.17</v>
      </c>
      <c r="D1005" s="1">
        <v>0.44690000000000002</v>
      </c>
      <c r="E1005" s="1">
        <v>2.2700000000000001E-2</v>
      </c>
      <c r="F1005" s="1">
        <v>1.76</v>
      </c>
      <c r="G1005" s="1">
        <v>0.1356</v>
      </c>
      <c r="H1005" s="1">
        <v>5.3</v>
      </c>
      <c r="I1005" s="1">
        <v>13.36</v>
      </c>
      <c r="J1005" s="1">
        <v>21.56</v>
      </c>
      <c r="K1005" s="1">
        <v>0</v>
      </c>
      <c r="L1005" s="1">
        <v>8.4700000000000006</v>
      </c>
      <c r="M1005" s="1">
        <v>1.18E-2</v>
      </c>
      <c r="N1005" s="1">
        <v>99.23</v>
      </c>
    </row>
    <row r="1006" spans="1:14">
      <c r="A1006" s="1" t="s">
        <v>964</v>
      </c>
      <c r="B1006" s="20" t="s">
        <v>5698</v>
      </c>
      <c r="C1006" s="1">
        <v>51.45</v>
      </c>
      <c r="D1006" s="1">
        <v>0.52580000000000005</v>
      </c>
      <c r="E1006" s="1">
        <v>1.95E-2</v>
      </c>
      <c r="F1006" s="1">
        <v>0.69579999999999997</v>
      </c>
      <c r="G1006" s="1">
        <v>0.26579999999999998</v>
      </c>
      <c r="H1006" s="1">
        <v>1.96</v>
      </c>
      <c r="I1006" s="1">
        <v>14.22</v>
      </c>
      <c r="J1006" s="1">
        <v>20.18</v>
      </c>
      <c r="K1006" s="1">
        <v>1.9199999999999998E-2</v>
      </c>
      <c r="L1006" s="1">
        <v>10.36</v>
      </c>
      <c r="M1006" s="1">
        <v>0</v>
      </c>
      <c r="N1006" s="1">
        <v>99.69</v>
      </c>
    </row>
    <row r="1007" spans="1:14">
      <c r="A1007" s="1" t="s">
        <v>964</v>
      </c>
      <c r="B1007" s="20" t="s">
        <v>5699</v>
      </c>
      <c r="C1007" s="1">
        <v>51.44</v>
      </c>
      <c r="D1007" s="1">
        <v>0.59560000000000002</v>
      </c>
      <c r="E1007" s="1">
        <v>0.01</v>
      </c>
      <c r="F1007" s="1">
        <v>0.62339999999999995</v>
      </c>
      <c r="G1007" s="1">
        <v>0.35039999999999999</v>
      </c>
      <c r="H1007" s="1">
        <v>2.04</v>
      </c>
      <c r="I1007" s="1">
        <v>13.71</v>
      </c>
      <c r="J1007" s="1">
        <v>19.329999999999998</v>
      </c>
      <c r="K1007" s="1">
        <v>0</v>
      </c>
      <c r="L1007" s="1">
        <v>11.76</v>
      </c>
      <c r="M1007" s="1">
        <v>3.7199999999999997E-2</v>
      </c>
      <c r="N1007" s="1">
        <v>99.89</v>
      </c>
    </row>
    <row r="1008" spans="1:14">
      <c r="A1008" s="1" t="s">
        <v>964</v>
      </c>
      <c r="B1008" s="20" t="s">
        <v>5700</v>
      </c>
      <c r="C1008" s="1">
        <v>50.84</v>
      </c>
      <c r="D1008" s="1">
        <v>0.40660000000000002</v>
      </c>
      <c r="E1008" s="1">
        <v>8.9999999999999993E-3</v>
      </c>
      <c r="F1008" s="1">
        <v>1.0058</v>
      </c>
      <c r="G1008" s="1">
        <v>0.1145</v>
      </c>
      <c r="H1008" s="1">
        <v>3.35</v>
      </c>
      <c r="I1008" s="1">
        <v>15.21</v>
      </c>
      <c r="J1008" s="1">
        <v>21.78</v>
      </c>
      <c r="K1008" s="1">
        <v>0.29449999999999998</v>
      </c>
      <c r="L1008" s="1">
        <v>6.66</v>
      </c>
      <c r="M1008" s="1">
        <v>1.04E-2</v>
      </c>
      <c r="N1008" s="1">
        <v>99.68</v>
      </c>
    </row>
    <row r="1009" spans="1:14">
      <c r="A1009" s="1" t="s">
        <v>964</v>
      </c>
      <c r="B1009" s="20" t="s">
        <v>5701</v>
      </c>
      <c r="C1009" s="1">
        <v>51.37</v>
      </c>
      <c r="D1009" s="1">
        <v>0.44829999999999998</v>
      </c>
      <c r="E1009" s="1">
        <v>1.1599999999999999E-2</v>
      </c>
      <c r="F1009" s="1">
        <v>0.80930000000000002</v>
      </c>
      <c r="G1009" s="1">
        <v>0.16200000000000001</v>
      </c>
      <c r="H1009" s="4">
        <v>2.92</v>
      </c>
      <c r="I1009" s="1">
        <v>15.71</v>
      </c>
      <c r="J1009" s="1">
        <v>21.18</v>
      </c>
      <c r="K1009" s="1">
        <v>0.27879999999999999</v>
      </c>
      <c r="L1009" s="1">
        <v>6.61</v>
      </c>
      <c r="M1009" s="1">
        <v>7.4999999999999997E-3</v>
      </c>
      <c r="N1009" s="1">
        <v>99.51</v>
      </c>
    </row>
    <row r="1010" spans="1:14">
      <c r="A1010" s="1" t="s">
        <v>964</v>
      </c>
      <c r="B1010" s="20" t="s">
        <v>5702</v>
      </c>
      <c r="C1010" s="1">
        <v>52.04</v>
      </c>
      <c r="D1010" s="1">
        <v>0.53</v>
      </c>
      <c r="E1010" s="1">
        <v>2.1600000000000001E-2</v>
      </c>
      <c r="F1010" s="1">
        <v>0.63770000000000004</v>
      </c>
      <c r="G1010" s="1">
        <v>0.1363</v>
      </c>
      <c r="H1010" s="4">
        <v>2.97</v>
      </c>
      <c r="I1010" s="1">
        <v>15.77</v>
      </c>
      <c r="J1010" s="1">
        <v>20.68</v>
      </c>
      <c r="K1010" s="1">
        <v>0.44169999999999998</v>
      </c>
      <c r="L1010" s="1">
        <v>6.47</v>
      </c>
      <c r="M1010" s="1">
        <v>4.82E-2</v>
      </c>
      <c r="N1010" s="1">
        <v>99.76</v>
      </c>
    </row>
    <row r="1011" spans="1:14">
      <c r="A1011" s="1" t="s">
        <v>964</v>
      </c>
      <c r="B1011" s="20" t="s">
        <v>5703</v>
      </c>
      <c r="C1011" s="1">
        <v>52.07</v>
      </c>
      <c r="D1011" s="1">
        <v>0.58360000000000001</v>
      </c>
      <c r="E1011" s="4">
        <v>1.23E-2</v>
      </c>
      <c r="F1011" s="4">
        <v>0.59609999999999996</v>
      </c>
      <c r="G1011" s="4">
        <v>0.1038</v>
      </c>
      <c r="H1011" s="4">
        <v>2.76</v>
      </c>
      <c r="I1011" s="4">
        <v>16.100000000000001</v>
      </c>
      <c r="J1011" s="4">
        <v>20.83</v>
      </c>
      <c r="K1011" s="4">
        <v>0.31919999999999998</v>
      </c>
      <c r="L1011" s="4">
        <v>6.26</v>
      </c>
      <c r="M1011" s="4">
        <v>1.32E-2</v>
      </c>
      <c r="N1011" s="1">
        <v>99.65</v>
      </c>
    </row>
    <row r="1012" spans="1:14">
      <c r="A1012" s="1" t="s">
        <v>964</v>
      </c>
      <c r="B1012" s="20" t="s">
        <v>5704</v>
      </c>
      <c r="C1012" s="1">
        <v>48.88</v>
      </c>
      <c r="D1012" s="1">
        <v>0.4138</v>
      </c>
      <c r="E1012" s="4">
        <v>2.2100000000000002E-2</v>
      </c>
      <c r="F1012" s="4">
        <v>1.3462000000000001</v>
      </c>
      <c r="G1012" s="4">
        <v>0.1229</v>
      </c>
      <c r="H1012" s="4">
        <v>4.8099999999999996</v>
      </c>
      <c r="I1012" s="4">
        <v>13.9</v>
      </c>
      <c r="J1012" s="4">
        <v>22.12</v>
      </c>
      <c r="K1012" s="4">
        <v>1.0999999999999999E-2</v>
      </c>
      <c r="L1012" s="4">
        <v>7.94</v>
      </c>
      <c r="M1012" s="4">
        <v>7.4000000000000003E-3</v>
      </c>
      <c r="N1012" s="1">
        <v>99.56</v>
      </c>
    </row>
    <row r="1013" spans="1:14">
      <c r="A1013" s="1" t="s">
        <v>964</v>
      </c>
      <c r="B1013" s="20" t="s">
        <v>5705</v>
      </c>
      <c r="C1013" s="1">
        <v>52.28</v>
      </c>
      <c r="D1013" s="1">
        <v>0.64370000000000005</v>
      </c>
      <c r="E1013" s="4">
        <v>0</v>
      </c>
      <c r="F1013" s="4">
        <v>0.50219999999999998</v>
      </c>
      <c r="G1013" s="4">
        <v>0.1142</v>
      </c>
      <c r="H1013" s="4">
        <v>3.42</v>
      </c>
      <c r="I1013" s="4">
        <v>15.12</v>
      </c>
      <c r="J1013" s="4">
        <v>21.37</v>
      </c>
      <c r="K1013" s="4">
        <v>0.16769999999999999</v>
      </c>
      <c r="L1013" s="4">
        <v>6.43</v>
      </c>
      <c r="M1013" s="4">
        <v>2.6499999999999999E-2</v>
      </c>
      <c r="N1013" s="1">
        <v>100.08</v>
      </c>
    </row>
    <row r="1014" spans="1:14">
      <c r="A1014" s="1" t="s">
        <v>964</v>
      </c>
      <c r="B1014" s="20" t="s">
        <v>5706</v>
      </c>
      <c r="C1014" s="1">
        <v>52.08</v>
      </c>
      <c r="D1014" s="1">
        <v>0.71619999999999995</v>
      </c>
      <c r="E1014" s="4">
        <v>1.5800000000000002E-2</v>
      </c>
      <c r="F1014" s="4">
        <v>0.61880000000000002</v>
      </c>
      <c r="G1014" s="4">
        <v>0.1192</v>
      </c>
      <c r="H1014" s="4">
        <v>3.41</v>
      </c>
      <c r="I1014" s="4">
        <v>15.65</v>
      </c>
      <c r="J1014" s="4">
        <v>19.989999999999998</v>
      </c>
      <c r="K1014" s="4">
        <v>0.7127</v>
      </c>
      <c r="L1014" s="4">
        <v>6.52</v>
      </c>
      <c r="M1014" s="4">
        <v>3.9899999999999998E-2</v>
      </c>
      <c r="N1014" s="1">
        <v>99.88</v>
      </c>
    </row>
    <row r="1015" spans="1:14">
      <c r="A1015" s="1" t="s">
        <v>964</v>
      </c>
      <c r="B1015" s="20" t="s">
        <v>5707</v>
      </c>
      <c r="C1015" s="1">
        <v>52.72</v>
      </c>
      <c r="D1015" s="1">
        <v>0.78180000000000005</v>
      </c>
      <c r="E1015" s="4">
        <v>0</v>
      </c>
      <c r="F1015" s="4">
        <v>0.49209999999999998</v>
      </c>
      <c r="G1015" s="4">
        <v>0.1394</v>
      </c>
      <c r="H1015" s="4">
        <v>3.02</v>
      </c>
      <c r="I1015" s="4">
        <v>15.78</v>
      </c>
      <c r="J1015" s="4">
        <v>20.13</v>
      </c>
      <c r="K1015" s="4">
        <v>0.6038</v>
      </c>
      <c r="L1015" s="4">
        <v>6.25</v>
      </c>
      <c r="M1015" s="4">
        <v>5.6800000000000003E-2</v>
      </c>
      <c r="N1015" s="1">
        <v>99.99</v>
      </c>
    </row>
    <row r="1016" spans="1:14">
      <c r="A1016" s="1" t="s">
        <v>964</v>
      </c>
      <c r="B1016" s="20" t="s">
        <v>5708</v>
      </c>
      <c r="C1016" s="1">
        <v>49.99</v>
      </c>
      <c r="D1016" s="1">
        <v>0.48080000000000001</v>
      </c>
      <c r="E1016" s="4">
        <v>0</v>
      </c>
      <c r="F1016" s="4">
        <v>1.2129000000000001</v>
      </c>
      <c r="G1016" s="4">
        <v>0.14810000000000001</v>
      </c>
      <c r="H1016" s="4">
        <v>4.42</v>
      </c>
      <c r="I1016" s="4">
        <v>14.23</v>
      </c>
      <c r="J1016" s="4">
        <v>21.61</v>
      </c>
      <c r="K1016" s="4">
        <v>4.0399999999999998E-2</v>
      </c>
      <c r="L1016" s="4">
        <v>7.82</v>
      </c>
      <c r="M1016" s="4">
        <v>0</v>
      </c>
      <c r="N1016" s="1">
        <v>99.95</v>
      </c>
    </row>
    <row r="1017" spans="1:14">
      <c r="A1017" s="1" t="s">
        <v>964</v>
      </c>
      <c r="B1017" s="20" t="s">
        <v>5709</v>
      </c>
      <c r="C1017" s="1">
        <v>52.08</v>
      </c>
      <c r="D1017" s="1">
        <v>0.60060000000000002</v>
      </c>
      <c r="E1017" s="4">
        <v>0</v>
      </c>
      <c r="F1017" s="4">
        <v>0.6502</v>
      </c>
      <c r="G1017" s="4">
        <v>0.15939999999999999</v>
      </c>
      <c r="H1017" s="4">
        <v>3.16</v>
      </c>
      <c r="I1017" s="4">
        <v>15.72</v>
      </c>
      <c r="J1017" s="4">
        <v>20.25</v>
      </c>
      <c r="K1017" s="4">
        <v>0.6885</v>
      </c>
      <c r="L1017" s="4">
        <v>6.56</v>
      </c>
      <c r="M1017" s="4">
        <v>3.5499999999999997E-2</v>
      </c>
      <c r="N1017" s="1">
        <v>99.91</v>
      </c>
    </row>
    <row r="1018" spans="1:14">
      <c r="A1018" s="1" t="s">
        <v>964</v>
      </c>
      <c r="B1018" s="20" t="s">
        <v>5710</v>
      </c>
      <c r="C1018" s="1">
        <v>51.39</v>
      </c>
      <c r="D1018" s="1">
        <v>0.52029999999999998</v>
      </c>
      <c r="E1018" s="4">
        <v>2.7400000000000001E-2</v>
      </c>
      <c r="F1018" s="4">
        <v>0.83399999999999996</v>
      </c>
      <c r="G1018" s="4">
        <v>0.1336</v>
      </c>
      <c r="H1018" s="4">
        <v>3.21</v>
      </c>
      <c r="I1018" s="4">
        <v>15.84</v>
      </c>
      <c r="J1018" s="4">
        <v>20.72</v>
      </c>
      <c r="K1018" s="4">
        <v>0.41099999999999998</v>
      </c>
      <c r="L1018" s="4">
        <v>6.71</v>
      </c>
      <c r="M1018" s="4">
        <v>1.8599999999999998E-2</v>
      </c>
      <c r="N1018" s="1">
        <v>99.82</v>
      </c>
    </row>
    <row r="1019" spans="1:14">
      <c r="A1019" s="1" t="s">
        <v>964</v>
      </c>
      <c r="B1019" s="20" t="s">
        <v>5711</v>
      </c>
      <c r="C1019" s="1">
        <v>50.5</v>
      </c>
      <c r="D1019" s="1">
        <v>0.41980000000000001</v>
      </c>
      <c r="E1019" s="4">
        <v>2.41E-2</v>
      </c>
      <c r="F1019" s="4">
        <v>1.2374000000000001</v>
      </c>
      <c r="G1019" s="4">
        <v>0.1588</v>
      </c>
      <c r="H1019" s="4">
        <v>3.5</v>
      </c>
      <c r="I1019" s="4">
        <v>15.05</v>
      </c>
      <c r="J1019" s="4">
        <v>21.5</v>
      </c>
      <c r="K1019" s="4">
        <v>0.22020000000000001</v>
      </c>
      <c r="L1019" s="4">
        <v>7.24</v>
      </c>
      <c r="M1019" s="4">
        <v>0</v>
      </c>
      <c r="N1019" s="1">
        <v>99.86</v>
      </c>
    </row>
    <row r="1020" spans="1:14">
      <c r="A1020" s="1" t="s">
        <v>964</v>
      </c>
      <c r="B1020" s="20" t="s">
        <v>5712</v>
      </c>
      <c r="C1020" s="1">
        <v>51.77</v>
      </c>
      <c r="D1020" s="1">
        <v>0.4385</v>
      </c>
      <c r="E1020" s="4">
        <v>0</v>
      </c>
      <c r="F1020" s="4">
        <v>0.76800000000000002</v>
      </c>
      <c r="G1020" s="4">
        <v>0.1482</v>
      </c>
      <c r="H1020" s="4">
        <v>3</v>
      </c>
      <c r="I1020" s="4">
        <v>15.72</v>
      </c>
      <c r="J1020" s="4">
        <v>21.34</v>
      </c>
      <c r="K1020" s="4">
        <v>0.28039999999999998</v>
      </c>
      <c r="L1020" s="4">
        <v>6.64</v>
      </c>
      <c r="M1020" s="4">
        <v>5.0500000000000003E-2</v>
      </c>
      <c r="N1020" s="1">
        <v>100.16</v>
      </c>
    </row>
    <row r="1021" spans="1:14">
      <c r="A1021" s="1" t="s">
        <v>964</v>
      </c>
      <c r="B1021" s="20" t="s">
        <v>5713</v>
      </c>
      <c r="C1021" s="1">
        <v>47.42</v>
      </c>
      <c r="D1021" s="1">
        <v>0.43619999999999998</v>
      </c>
      <c r="E1021" s="4">
        <v>1.4200000000000001E-2</v>
      </c>
      <c r="F1021" s="4">
        <v>2.06</v>
      </c>
      <c r="G1021" s="4">
        <v>0.10979999999999999</v>
      </c>
      <c r="H1021" s="4">
        <v>5.65</v>
      </c>
      <c r="I1021" s="4">
        <v>13.39</v>
      </c>
      <c r="J1021" s="4">
        <v>21.4</v>
      </c>
      <c r="K1021" s="4">
        <v>5.74E-2</v>
      </c>
      <c r="L1021" s="4">
        <v>8.61</v>
      </c>
      <c r="M1021" s="4">
        <v>0</v>
      </c>
      <c r="N1021" s="1">
        <v>99.17</v>
      </c>
    </row>
    <row r="1022" spans="1:14">
      <c r="A1022" s="1" t="s">
        <v>964</v>
      </c>
      <c r="B1022" s="20" t="s">
        <v>5714</v>
      </c>
      <c r="C1022" s="1">
        <v>51.87</v>
      </c>
      <c r="D1022" s="1">
        <v>0.4299</v>
      </c>
      <c r="E1022" s="4">
        <v>1.84E-2</v>
      </c>
      <c r="F1022" s="4">
        <v>0.4405</v>
      </c>
      <c r="G1022" s="4">
        <v>0.1118</v>
      </c>
      <c r="H1022" s="4">
        <v>2.08</v>
      </c>
      <c r="I1022" s="4">
        <v>16.420000000000002</v>
      </c>
      <c r="J1022" s="4">
        <v>20.71</v>
      </c>
      <c r="K1022" s="4">
        <v>0.26979999999999998</v>
      </c>
      <c r="L1022" s="4">
        <v>6.03</v>
      </c>
      <c r="M1022" s="4">
        <v>3.8800000000000001E-2</v>
      </c>
      <c r="N1022" s="1">
        <v>98.42</v>
      </c>
    </row>
    <row r="1023" spans="1:14">
      <c r="A1023" s="1" t="s">
        <v>964</v>
      </c>
      <c r="B1023" s="20" t="s">
        <v>5715</v>
      </c>
      <c r="C1023" s="1">
        <v>52.11</v>
      </c>
      <c r="D1023" s="1">
        <v>0.65810000000000002</v>
      </c>
      <c r="E1023" s="4">
        <v>0</v>
      </c>
      <c r="F1023" s="4">
        <v>0.66259999999999997</v>
      </c>
      <c r="G1023" s="4">
        <v>0.12909999999999999</v>
      </c>
      <c r="H1023" s="4">
        <v>3.19</v>
      </c>
      <c r="I1023" s="4">
        <v>15.99</v>
      </c>
      <c r="J1023" s="4">
        <v>20.45</v>
      </c>
      <c r="K1023" s="4">
        <v>0.54149999999999998</v>
      </c>
      <c r="L1023" s="4">
        <v>6.18</v>
      </c>
      <c r="M1023" s="4">
        <v>2.3300000000000001E-2</v>
      </c>
      <c r="N1023" s="1">
        <v>99.93</v>
      </c>
    </row>
    <row r="1024" spans="1:14">
      <c r="A1024" s="1" t="s">
        <v>964</v>
      </c>
      <c r="B1024" s="20" t="s">
        <v>5716</v>
      </c>
      <c r="C1024" s="1">
        <v>47.6</v>
      </c>
      <c r="D1024" s="1">
        <v>0.43390000000000001</v>
      </c>
      <c r="E1024" s="4">
        <v>1.9400000000000001E-2</v>
      </c>
      <c r="F1024" s="4">
        <v>2.0699999999999998</v>
      </c>
      <c r="G1024" s="4">
        <v>0.13539999999999999</v>
      </c>
      <c r="H1024" s="4">
        <v>5.78</v>
      </c>
      <c r="I1024" s="4">
        <v>13.43</v>
      </c>
      <c r="J1024" s="4">
        <v>21.26</v>
      </c>
      <c r="K1024" s="4">
        <v>3.9E-2</v>
      </c>
      <c r="L1024" s="4">
        <v>8.75</v>
      </c>
      <c r="M1024" s="4">
        <v>0</v>
      </c>
      <c r="N1024" s="1">
        <v>99.52</v>
      </c>
    </row>
    <row r="1025" spans="1:14">
      <c r="A1025" s="1" t="s">
        <v>964</v>
      </c>
      <c r="B1025" s="20" t="s">
        <v>5717</v>
      </c>
      <c r="C1025" s="1">
        <v>47.96</v>
      </c>
      <c r="D1025" s="1">
        <v>0.50470000000000004</v>
      </c>
      <c r="E1025" s="4">
        <v>0.03</v>
      </c>
      <c r="F1025" s="4">
        <v>1.9</v>
      </c>
      <c r="G1025" s="4">
        <v>0.11360000000000001</v>
      </c>
      <c r="H1025" s="4">
        <v>5.76</v>
      </c>
      <c r="I1025" s="4">
        <v>13.41</v>
      </c>
      <c r="J1025" s="4">
        <v>21.54</v>
      </c>
      <c r="K1025" s="4"/>
      <c r="L1025" s="4">
        <v>8.35</v>
      </c>
      <c r="M1025" s="4"/>
      <c r="N1025" s="485">
        <f t="shared" ref="N1025:N1046" si="8">SUM(C1025:M1025)</f>
        <v>99.568299999999994</v>
      </c>
    </row>
    <row r="1026" spans="1:14">
      <c r="A1026" s="1" t="s">
        <v>964</v>
      </c>
      <c r="B1026" s="20" t="s">
        <v>5718</v>
      </c>
      <c r="C1026" s="1">
        <v>46.32</v>
      </c>
      <c r="D1026" s="1">
        <v>0.46820000000000001</v>
      </c>
      <c r="E1026" s="4">
        <v>5.3400000000000003E-2</v>
      </c>
      <c r="F1026" s="4">
        <v>2.33</v>
      </c>
      <c r="G1026" s="4">
        <v>0.17730000000000001</v>
      </c>
      <c r="H1026" s="4">
        <v>6.49</v>
      </c>
      <c r="I1026" s="4">
        <v>12.83</v>
      </c>
      <c r="J1026" s="4">
        <v>21.44</v>
      </c>
      <c r="K1026" s="4"/>
      <c r="L1026" s="4">
        <v>8.99</v>
      </c>
      <c r="M1026" s="4"/>
      <c r="N1026" s="485">
        <f t="shared" si="8"/>
        <v>99.0989</v>
      </c>
    </row>
    <row r="1027" spans="1:14">
      <c r="A1027" s="1" t="s">
        <v>964</v>
      </c>
      <c r="B1027" s="20" t="s">
        <v>5719</v>
      </c>
      <c r="C1027" s="1">
        <v>49.79</v>
      </c>
      <c r="D1027" s="1">
        <v>0.36820000000000003</v>
      </c>
      <c r="E1027" s="4">
        <v>2.3199999999999998E-2</v>
      </c>
      <c r="F1027" s="4">
        <v>1.2186999999999999</v>
      </c>
      <c r="G1027" s="4">
        <v>0.1993</v>
      </c>
      <c r="H1027" s="4">
        <v>3.71</v>
      </c>
      <c r="I1027" s="4">
        <v>15.31</v>
      </c>
      <c r="J1027" s="4">
        <v>20.59</v>
      </c>
      <c r="K1027" s="4"/>
      <c r="L1027" s="4">
        <v>8.68</v>
      </c>
      <c r="M1027" s="4"/>
      <c r="N1027" s="485">
        <f t="shared" si="8"/>
        <v>99.889399999999995</v>
      </c>
    </row>
    <row r="1028" spans="1:14">
      <c r="A1028" s="1" t="s">
        <v>964</v>
      </c>
      <c r="B1028" s="20" t="s">
        <v>5720</v>
      </c>
      <c r="C1028" s="1">
        <v>52.12</v>
      </c>
      <c r="D1028" s="1">
        <v>0.54239999999999999</v>
      </c>
      <c r="E1028" s="4">
        <v>4.0099999999999997E-2</v>
      </c>
      <c r="F1028" s="4">
        <v>0.75819999999999999</v>
      </c>
      <c r="G1028" s="4">
        <v>0.21820000000000001</v>
      </c>
      <c r="H1028" s="4">
        <v>2.38</v>
      </c>
      <c r="I1028" s="4">
        <v>14.47</v>
      </c>
      <c r="J1028" s="4">
        <v>19.989999999999998</v>
      </c>
      <c r="K1028" s="4"/>
      <c r="L1028" s="4">
        <v>9.74</v>
      </c>
      <c r="M1028" s="4"/>
      <c r="N1028" s="485">
        <f t="shared" si="8"/>
        <v>100.2589</v>
      </c>
    </row>
    <row r="1029" spans="1:14">
      <c r="A1029" s="1" t="s">
        <v>964</v>
      </c>
      <c r="B1029" s="20" t="s">
        <v>5721</v>
      </c>
      <c r="C1029" s="1">
        <v>52.2</v>
      </c>
      <c r="D1029" s="1">
        <v>0.49399999999999999</v>
      </c>
      <c r="E1029" s="4">
        <v>0</v>
      </c>
      <c r="F1029" s="4">
        <v>0.64700000000000002</v>
      </c>
      <c r="G1029" s="4">
        <v>0.3468</v>
      </c>
      <c r="H1029" s="4">
        <v>1.8441000000000001</v>
      </c>
      <c r="I1029" s="4">
        <v>15.02</v>
      </c>
      <c r="J1029" s="4">
        <v>19.43</v>
      </c>
      <c r="K1029" s="4"/>
      <c r="L1029" s="4">
        <v>9.85</v>
      </c>
      <c r="M1029" s="4"/>
      <c r="N1029" s="485">
        <f t="shared" si="8"/>
        <v>99.83189999999999</v>
      </c>
    </row>
    <row r="1030" spans="1:14">
      <c r="A1030" s="1" t="s">
        <v>964</v>
      </c>
      <c r="B1030" s="20" t="s">
        <v>5722</v>
      </c>
      <c r="C1030" s="1">
        <v>51.61</v>
      </c>
      <c r="D1030" s="1">
        <v>0.43769999999999998</v>
      </c>
      <c r="E1030" s="4">
        <v>2.1299999999999999E-2</v>
      </c>
      <c r="F1030" s="4">
        <v>0.82879999999999998</v>
      </c>
      <c r="G1030" s="4">
        <v>0.1283</v>
      </c>
      <c r="H1030" s="4">
        <v>2.82</v>
      </c>
      <c r="I1030" s="4">
        <v>15.65</v>
      </c>
      <c r="J1030" s="4">
        <v>21.58</v>
      </c>
      <c r="K1030" s="4"/>
      <c r="L1030" s="4">
        <v>6.27</v>
      </c>
      <c r="M1030" s="4"/>
      <c r="N1030" s="485">
        <f t="shared" si="8"/>
        <v>99.346099999999993</v>
      </c>
    </row>
    <row r="1031" spans="1:14">
      <c r="A1031" s="1" t="s">
        <v>964</v>
      </c>
      <c r="B1031" s="20" t="s">
        <v>5723</v>
      </c>
      <c r="C1031" s="1">
        <v>51.82</v>
      </c>
      <c r="D1031" s="1">
        <v>0.38619999999999999</v>
      </c>
      <c r="E1031" s="4">
        <v>0</v>
      </c>
      <c r="F1031" s="4">
        <v>0.84689999999999999</v>
      </c>
      <c r="G1031" s="4">
        <v>8.0600000000000005E-2</v>
      </c>
      <c r="H1031" s="4">
        <v>2.68</v>
      </c>
      <c r="I1031" s="4">
        <v>15.83</v>
      </c>
      <c r="J1031" s="4">
        <v>21.36</v>
      </c>
      <c r="K1031" s="4"/>
      <c r="L1031" s="4">
        <v>6.71</v>
      </c>
      <c r="M1031" s="4"/>
      <c r="N1031" s="485">
        <f t="shared" si="8"/>
        <v>99.713699999999989</v>
      </c>
    </row>
    <row r="1032" spans="1:14">
      <c r="A1032" s="1" t="s">
        <v>964</v>
      </c>
      <c r="B1032" s="20" t="s">
        <v>5724</v>
      </c>
      <c r="C1032" s="1">
        <v>52.69</v>
      </c>
      <c r="D1032" s="1">
        <v>0.32519999999999999</v>
      </c>
      <c r="E1032" s="4">
        <v>3.9800000000000002E-2</v>
      </c>
      <c r="F1032" s="4">
        <v>0.67269999999999996</v>
      </c>
      <c r="G1032" s="4">
        <v>0.1263</v>
      </c>
      <c r="H1032" s="4">
        <v>1.8023</v>
      </c>
      <c r="I1032" s="4">
        <v>16.36</v>
      </c>
      <c r="J1032" s="4">
        <v>21.59</v>
      </c>
      <c r="K1032" s="4"/>
      <c r="L1032" s="4">
        <v>6.3</v>
      </c>
      <c r="M1032" s="4"/>
      <c r="N1032" s="485">
        <f t="shared" si="8"/>
        <v>99.906300000000002</v>
      </c>
    </row>
    <row r="1033" spans="1:14">
      <c r="A1033" s="1" t="s">
        <v>964</v>
      </c>
      <c r="B1033" s="20" t="s">
        <v>5725</v>
      </c>
      <c r="C1033" s="1">
        <v>50.58</v>
      </c>
      <c r="D1033" s="1">
        <v>0.43869999999999998</v>
      </c>
      <c r="E1033" s="4">
        <v>1.7100000000000001E-2</v>
      </c>
      <c r="F1033" s="4">
        <v>1.1999</v>
      </c>
      <c r="G1033" s="4">
        <v>0.1358</v>
      </c>
      <c r="H1033" s="4">
        <v>3.6</v>
      </c>
      <c r="I1033" s="4">
        <v>14.91</v>
      </c>
      <c r="J1033" s="4">
        <v>21.79</v>
      </c>
      <c r="K1033" s="4"/>
      <c r="L1033" s="4">
        <v>6.96</v>
      </c>
      <c r="M1033" s="4"/>
      <c r="N1033" s="485">
        <f t="shared" si="8"/>
        <v>99.631500000000003</v>
      </c>
    </row>
    <row r="1034" spans="1:14">
      <c r="A1034" s="1" t="s">
        <v>964</v>
      </c>
      <c r="B1034" s="20" t="s">
        <v>5726</v>
      </c>
      <c r="C1034" s="1">
        <v>51.53</v>
      </c>
      <c r="D1034" s="1">
        <v>0.46110000000000001</v>
      </c>
      <c r="E1034" s="4">
        <v>8.2000000000000007E-3</v>
      </c>
      <c r="F1034" s="4">
        <v>0.86939999999999995</v>
      </c>
      <c r="G1034" s="4">
        <v>0.1211</v>
      </c>
      <c r="H1034" s="4">
        <v>3.16</v>
      </c>
      <c r="I1034" s="4">
        <v>15.38</v>
      </c>
      <c r="J1034" s="4">
        <v>21.22</v>
      </c>
      <c r="K1034" s="4"/>
      <c r="L1034" s="4">
        <v>6.92</v>
      </c>
      <c r="M1034" s="4"/>
      <c r="N1034" s="485">
        <f t="shared" si="8"/>
        <v>99.669799999999995</v>
      </c>
    </row>
    <row r="1035" spans="1:14">
      <c r="A1035" s="1" t="s">
        <v>964</v>
      </c>
      <c r="B1035" s="20" t="s">
        <v>5727</v>
      </c>
      <c r="C1035" s="1">
        <v>51.85</v>
      </c>
      <c r="D1035" s="1">
        <v>0.55940000000000001</v>
      </c>
      <c r="E1035" s="4">
        <v>8.6E-3</v>
      </c>
      <c r="F1035" s="4">
        <v>0.49270000000000003</v>
      </c>
      <c r="G1035" s="4">
        <v>0.31619999999999998</v>
      </c>
      <c r="H1035" s="4">
        <v>2.11</v>
      </c>
      <c r="I1035" s="4">
        <v>14.27</v>
      </c>
      <c r="J1035" s="4">
        <v>19.57</v>
      </c>
      <c r="K1035" s="4"/>
      <c r="L1035" s="4">
        <v>10.41</v>
      </c>
      <c r="M1035" s="4"/>
      <c r="N1035" s="485">
        <f t="shared" si="8"/>
        <v>99.586899999999986</v>
      </c>
    </row>
    <row r="1036" spans="1:14">
      <c r="A1036" s="1" t="s">
        <v>964</v>
      </c>
      <c r="B1036" s="20" t="s">
        <v>5728</v>
      </c>
      <c r="C1036" s="1">
        <v>52.14</v>
      </c>
      <c r="D1036" s="1">
        <v>0.37480000000000002</v>
      </c>
      <c r="E1036" s="4">
        <v>1.89E-2</v>
      </c>
      <c r="F1036" s="4">
        <v>0.64880000000000004</v>
      </c>
      <c r="G1036" s="4">
        <v>0.16980000000000001</v>
      </c>
      <c r="H1036" s="4">
        <v>2.57</v>
      </c>
      <c r="I1036" s="4">
        <v>15.95</v>
      </c>
      <c r="J1036" s="4">
        <v>20.96</v>
      </c>
      <c r="K1036" s="4"/>
      <c r="L1036" s="4">
        <v>7.2</v>
      </c>
      <c r="M1036" s="4"/>
      <c r="N1036" s="485">
        <f t="shared" si="8"/>
        <v>100.03230000000001</v>
      </c>
    </row>
    <row r="1037" spans="1:14">
      <c r="A1037" s="1" t="s">
        <v>964</v>
      </c>
      <c r="B1037" s="20" t="s">
        <v>5729</v>
      </c>
      <c r="C1037" s="1">
        <v>53.27</v>
      </c>
      <c r="D1037" s="1">
        <v>0.33510000000000001</v>
      </c>
      <c r="E1037" s="4">
        <v>0</v>
      </c>
      <c r="F1037" s="4">
        <v>0.5948</v>
      </c>
      <c r="G1037" s="4">
        <v>0.15459999999999999</v>
      </c>
      <c r="H1037" s="4">
        <v>1.7943</v>
      </c>
      <c r="I1037" s="4">
        <v>17.32</v>
      </c>
      <c r="J1037" s="4">
        <v>19.98</v>
      </c>
      <c r="K1037" s="4"/>
      <c r="L1037" s="4">
        <v>7.21</v>
      </c>
      <c r="M1037" s="4"/>
      <c r="N1037" s="485">
        <f t="shared" si="8"/>
        <v>100.6588</v>
      </c>
    </row>
    <row r="1038" spans="1:14">
      <c r="A1038" s="1" t="s">
        <v>964</v>
      </c>
      <c r="B1038" s="20" t="s">
        <v>5730</v>
      </c>
      <c r="C1038" s="1">
        <v>45.34</v>
      </c>
      <c r="D1038" s="1">
        <v>0.48359999999999997</v>
      </c>
      <c r="E1038" s="4">
        <v>2.24E-2</v>
      </c>
      <c r="F1038" s="4">
        <v>2.91</v>
      </c>
      <c r="G1038" s="4">
        <v>0.1351</v>
      </c>
      <c r="H1038" s="4">
        <v>7.35</v>
      </c>
      <c r="I1038" s="4">
        <v>12.34</v>
      </c>
      <c r="J1038" s="4">
        <v>21.21</v>
      </c>
      <c r="K1038" s="4"/>
      <c r="L1038" s="4">
        <v>9.59</v>
      </c>
      <c r="M1038" s="4"/>
      <c r="N1038" s="485">
        <f t="shared" si="8"/>
        <v>99.381100000000004</v>
      </c>
    </row>
    <row r="1039" spans="1:14">
      <c r="A1039" s="1" t="s">
        <v>964</v>
      </c>
      <c r="B1039" s="20" t="s">
        <v>5731</v>
      </c>
      <c r="C1039" s="1">
        <v>51.3</v>
      </c>
      <c r="D1039" s="1">
        <v>0.497</v>
      </c>
      <c r="E1039" s="4">
        <v>1.41E-2</v>
      </c>
      <c r="F1039" s="4">
        <v>0.60229999999999995</v>
      </c>
      <c r="G1039" s="4">
        <v>0.3014</v>
      </c>
      <c r="H1039" s="4">
        <v>3.37</v>
      </c>
      <c r="I1039" s="4">
        <v>14.37</v>
      </c>
      <c r="J1039" s="4">
        <v>19.95</v>
      </c>
      <c r="K1039" s="4"/>
      <c r="L1039" s="4">
        <v>9.36</v>
      </c>
      <c r="M1039" s="4"/>
      <c r="N1039" s="485">
        <f t="shared" si="8"/>
        <v>99.764799999999994</v>
      </c>
    </row>
    <row r="1040" spans="1:14">
      <c r="A1040" s="1" t="s">
        <v>964</v>
      </c>
      <c r="B1040" s="20" t="s">
        <v>5732</v>
      </c>
      <c r="C1040" s="1">
        <v>47.39</v>
      </c>
      <c r="D1040" s="1">
        <v>0.4178</v>
      </c>
      <c r="E1040" s="4">
        <v>2.1499999999999998E-2</v>
      </c>
      <c r="F1040" s="4">
        <v>2.16</v>
      </c>
      <c r="G1040" s="4">
        <v>0.159</v>
      </c>
      <c r="H1040" s="4">
        <v>5.9</v>
      </c>
      <c r="I1040" s="4">
        <v>13.5</v>
      </c>
      <c r="J1040" s="4">
        <v>21.37</v>
      </c>
      <c r="K1040" s="4"/>
      <c r="L1040" s="4">
        <v>8.67</v>
      </c>
      <c r="M1040" s="4"/>
      <c r="N1040" s="485">
        <f t="shared" si="8"/>
        <v>99.588300000000004</v>
      </c>
    </row>
    <row r="1041" spans="1:14">
      <c r="A1041" s="1" t="s">
        <v>964</v>
      </c>
      <c r="B1041" s="20" t="s">
        <v>5733</v>
      </c>
      <c r="C1041" s="1">
        <v>47.88</v>
      </c>
      <c r="D1041" s="1">
        <v>0.57740000000000002</v>
      </c>
      <c r="E1041" s="4">
        <v>6.2100000000000002E-2</v>
      </c>
      <c r="F1041" s="4">
        <v>1.98</v>
      </c>
      <c r="G1041" s="4">
        <v>0.18909999999999999</v>
      </c>
      <c r="H1041" s="4">
        <v>5.47</v>
      </c>
      <c r="I1041" s="4">
        <v>13.36</v>
      </c>
      <c r="J1041" s="4">
        <v>21.26</v>
      </c>
      <c r="K1041" s="4"/>
      <c r="L1041" s="4">
        <v>8.8000000000000007</v>
      </c>
      <c r="M1041" s="4"/>
      <c r="N1041" s="485">
        <f t="shared" si="8"/>
        <v>99.578599999999994</v>
      </c>
    </row>
    <row r="1042" spans="1:14">
      <c r="A1042" s="1" t="s">
        <v>964</v>
      </c>
      <c r="B1042" s="20" t="s">
        <v>5734</v>
      </c>
      <c r="C1042" s="1">
        <v>49.47</v>
      </c>
      <c r="D1042" s="1">
        <v>0.54720000000000002</v>
      </c>
      <c r="E1042" s="4">
        <v>5.3800000000000001E-2</v>
      </c>
      <c r="F1042" s="4">
        <v>1.6091</v>
      </c>
      <c r="G1042" s="4">
        <v>0.2492</v>
      </c>
      <c r="H1042" s="4">
        <v>4.22</v>
      </c>
      <c r="I1042" s="4">
        <v>14.81</v>
      </c>
      <c r="J1042" s="4">
        <v>20.36</v>
      </c>
      <c r="K1042" s="4"/>
      <c r="L1042" s="4">
        <v>8.02</v>
      </c>
      <c r="M1042" s="4"/>
      <c r="N1042" s="485">
        <f t="shared" si="8"/>
        <v>99.339299999999994</v>
      </c>
    </row>
    <row r="1043" spans="1:14">
      <c r="A1043" s="1" t="s">
        <v>964</v>
      </c>
      <c r="B1043" s="20" t="s">
        <v>5735</v>
      </c>
      <c r="C1043" s="1">
        <v>49.24</v>
      </c>
      <c r="D1043" s="1">
        <v>0.50190000000000001</v>
      </c>
      <c r="E1043" s="4">
        <v>0.1318</v>
      </c>
      <c r="F1043" s="4">
        <v>1.6636</v>
      </c>
      <c r="G1043" s="4">
        <v>0.17680000000000001</v>
      </c>
      <c r="H1043" s="4">
        <v>4.46</v>
      </c>
      <c r="I1043" s="4">
        <v>14.1</v>
      </c>
      <c r="J1043" s="4">
        <v>20.7</v>
      </c>
      <c r="K1043" s="4"/>
      <c r="L1043" s="4">
        <v>8.41</v>
      </c>
      <c r="M1043" s="4"/>
      <c r="N1043" s="485">
        <f t="shared" si="8"/>
        <v>99.384100000000004</v>
      </c>
    </row>
    <row r="1044" spans="1:14">
      <c r="A1044" s="1" t="s">
        <v>964</v>
      </c>
      <c r="B1044" s="20" t="s">
        <v>5736</v>
      </c>
      <c r="C1044" s="1">
        <v>50.46</v>
      </c>
      <c r="D1044" s="1">
        <v>0.49349999999999999</v>
      </c>
      <c r="E1044" s="4">
        <v>5.5500000000000001E-2</v>
      </c>
      <c r="F1044" s="4">
        <v>1.5875999999999999</v>
      </c>
      <c r="G1044" s="4">
        <v>0.24249999999999999</v>
      </c>
      <c r="H1044" s="4">
        <v>3.42</v>
      </c>
      <c r="I1044" s="4">
        <v>15.05</v>
      </c>
      <c r="J1044" s="4">
        <v>20.43</v>
      </c>
      <c r="K1044" s="4"/>
      <c r="L1044" s="4">
        <v>7.98</v>
      </c>
      <c r="M1044" s="4"/>
      <c r="N1044" s="485">
        <f t="shared" si="8"/>
        <v>99.719100000000012</v>
      </c>
    </row>
    <row r="1045" spans="1:14">
      <c r="A1045" s="1" t="s">
        <v>964</v>
      </c>
      <c r="B1045" s="20" t="s">
        <v>5737</v>
      </c>
      <c r="C1045" s="1">
        <v>45.59</v>
      </c>
      <c r="D1045" s="1">
        <v>0.52029999999999998</v>
      </c>
      <c r="E1045" s="4">
        <v>3.5000000000000003E-2</v>
      </c>
      <c r="F1045" s="4">
        <v>2.96</v>
      </c>
      <c r="G1045" s="4">
        <v>0.1094</v>
      </c>
      <c r="H1045" s="4">
        <v>6.97</v>
      </c>
      <c r="I1045" s="4">
        <v>11.94</v>
      </c>
      <c r="J1045" s="4">
        <v>21.61</v>
      </c>
      <c r="K1045" s="4"/>
      <c r="L1045" s="4">
        <v>9.5500000000000007</v>
      </c>
      <c r="M1045" s="4"/>
      <c r="N1045" s="485">
        <f t="shared" si="8"/>
        <v>99.284700000000001</v>
      </c>
    </row>
    <row r="1046" spans="1:14">
      <c r="A1046" s="1" t="s">
        <v>964</v>
      </c>
      <c r="B1046" s="20" t="s">
        <v>5738</v>
      </c>
      <c r="C1046" s="1">
        <v>48.9</v>
      </c>
      <c r="D1046" s="1">
        <v>0.41260000000000002</v>
      </c>
      <c r="E1046" s="4">
        <v>4.9599999999999998E-2</v>
      </c>
      <c r="F1046" s="4">
        <v>1.4783999999999999</v>
      </c>
      <c r="G1046" s="4">
        <v>0.1371</v>
      </c>
      <c r="H1046" s="4">
        <v>4.53</v>
      </c>
      <c r="I1046" s="4">
        <v>14.24</v>
      </c>
      <c r="J1046" s="4">
        <v>20.64</v>
      </c>
      <c r="K1046" s="4"/>
      <c r="L1046" s="4">
        <v>8.8000000000000007</v>
      </c>
      <c r="M1046" s="4"/>
      <c r="N1046" s="485">
        <f t="shared" si="8"/>
        <v>99.187699999999992</v>
      </c>
    </row>
    <row r="1047" spans="1:14">
      <c r="A1047" s="1" t="s">
        <v>964</v>
      </c>
      <c r="B1047" s="20" t="s">
        <v>5739</v>
      </c>
      <c r="C1047" s="1">
        <v>51.9</v>
      </c>
      <c r="D1047" s="1">
        <v>0.76359999999999995</v>
      </c>
      <c r="E1047" s="4">
        <v>1.4200000000000001E-2</v>
      </c>
      <c r="F1047" s="4">
        <v>0.61299999999999999</v>
      </c>
      <c r="G1047" s="4">
        <v>0.15060000000000001</v>
      </c>
      <c r="H1047" s="4">
        <v>3.45</v>
      </c>
      <c r="I1047" s="4">
        <v>15.98</v>
      </c>
      <c r="J1047" s="4">
        <v>20.02</v>
      </c>
      <c r="K1047" s="4">
        <v>0.77759999999999996</v>
      </c>
      <c r="L1047" s="4">
        <v>6.23</v>
      </c>
      <c r="M1047" s="4">
        <v>2.0899999999999998E-2</v>
      </c>
      <c r="N1047" s="1">
        <v>99.92</v>
      </c>
    </row>
    <row r="1048" spans="1:14">
      <c r="A1048" s="1" t="s">
        <v>964</v>
      </c>
      <c r="B1048" s="20" t="s">
        <v>5740</v>
      </c>
      <c r="C1048" s="1">
        <v>51.94</v>
      </c>
      <c r="D1048" s="1">
        <v>0.52349999999999997</v>
      </c>
      <c r="E1048" s="4">
        <v>1.2999999999999999E-2</v>
      </c>
      <c r="F1048" s="4">
        <v>0.70730000000000004</v>
      </c>
      <c r="G1048" s="4">
        <v>0.1416</v>
      </c>
      <c r="H1048" s="4">
        <v>2.89</v>
      </c>
      <c r="I1048" s="4">
        <v>16.010000000000002</v>
      </c>
      <c r="J1048" s="4">
        <v>20.8</v>
      </c>
      <c r="K1048" s="4">
        <v>0.2868</v>
      </c>
      <c r="L1048" s="4">
        <v>6.22</v>
      </c>
      <c r="M1048" s="4">
        <v>3.2500000000000001E-2</v>
      </c>
      <c r="N1048" s="1">
        <v>99.58</v>
      </c>
    </row>
    <row r="1049" spans="1:14">
      <c r="A1049" s="1" t="s">
        <v>964</v>
      </c>
      <c r="B1049" s="20" t="s">
        <v>5741</v>
      </c>
      <c r="C1049" s="1">
        <v>49.54</v>
      </c>
      <c r="D1049" s="1">
        <v>0.41749999999999998</v>
      </c>
      <c r="E1049" s="4">
        <v>0</v>
      </c>
      <c r="F1049" s="4">
        <v>1.5444</v>
      </c>
      <c r="G1049" s="4">
        <v>0.11749999999999999</v>
      </c>
      <c r="H1049" s="4">
        <v>4.5199999999999996</v>
      </c>
      <c r="I1049" s="4">
        <v>14.07</v>
      </c>
      <c r="J1049" s="4">
        <v>21.77</v>
      </c>
      <c r="K1049" s="4">
        <v>7.1099999999999997E-2</v>
      </c>
      <c r="L1049" s="4">
        <v>7.77</v>
      </c>
      <c r="M1049" s="4">
        <v>2.01E-2</v>
      </c>
      <c r="N1049" s="1">
        <v>99.84</v>
      </c>
    </row>
    <row r="1050" spans="1:14">
      <c r="A1050" s="1" t="s">
        <v>964</v>
      </c>
      <c r="B1050" s="20" t="s">
        <v>5742</v>
      </c>
      <c r="C1050" s="1">
        <v>53.12</v>
      </c>
      <c r="D1050" s="1">
        <v>0.53900000000000003</v>
      </c>
      <c r="E1050" s="4">
        <v>1.6899999999999998E-2</v>
      </c>
      <c r="F1050" s="4">
        <v>0.45829999999999999</v>
      </c>
      <c r="G1050" s="4">
        <v>0.15190000000000001</v>
      </c>
      <c r="H1050" s="4">
        <v>2.31</v>
      </c>
      <c r="I1050" s="4">
        <v>16.440000000000001</v>
      </c>
      <c r="J1050" s="4">
        <v>20.9</v>
      </c>
      <c r="K1050" s="4">
        <v>0.44719999999999999</v>
      </c>
      <c r="L1050" s="4">
        <v>5.89</v>
      </c>
      <c r="M1050" s="4">
        <v>7.0800000000000002E-2</v>
      </c>
      <c r="N1050" s="1">
        <v>100.33</v>
      </c>
    </row>
    <row r="1051" spans="1:14">
      <c r="A1051" s="1" t="s">
        <v>964</v>
      </c>
      <c r="B1051" s="20" t="s">
        <v>5743</v>
      </c>
      <c r="C1051" s="1">
        <v>52.19</v>
      </c>
      <c r="D1051" s="1">
        <v>0.51929999999999998</v>
      </c>
      <c r="E1051" s="4">
        <v>0</v>
      </c>
      <c r="F1051" s="4">
        <v>0.64710000000000001</v>
      </c>
      <c r="G1051" s="4">
        <v>0.1179</v>
      </c>
      <c r="H1051" s="4">
        <v>2.8</v>
      </c>
      <c r="I1051" s="4">
        <v>16.010000000000002</v>
      </c>
      <c r="J1051" s="4">
        <v>21.03</v>
      </c>
      <c r="K1051" s="4">
        <v>0.35570000000000002</v>
      </c>
      <c r="L1051" s="4">
        <v>5.96</v>
      </c>
      <c r="M1051" s="4">
        <v>2.5999999999999999E-2</v>
      </c>
      <c r="N1051" s="1">
        <v>99.67</v>
      </c>
    </row>
    <row r="1052" spans="1:14">
      <c r="A1052" s="1" t="s">
        <v>964</v>
      </c>
      <c r="B1052" s="20" t="s">
        <v>5744</v>
      </c>
      <c r="C1052" s="1">
        <v>52.37</v>
      </c>
      <c r="D1052" s="1">
        <v>0.34570000000000001</v>
      </c>
      <c r="E1052" s="4">
        <v>1.15E-2</v>
      </c>
      <c r="F1052" s="4">
        <v>0.78649999999999998</v>
      </c>
      <c r="G1052" s="4">
        <v>0.12889999999999999</v>
      </c>
      <c r="H1052" s="4">
        <v>2.87</v>
      </c>
      <c r="I1052" s="4">
        <v>15.55</v>
      </c>
      <c r="J1052" s="4">
        <v>21.44</v>
      </c>
      <c r="K1052" s="4">
        <v>0.33889999999999998</v>
      </c>
      <c r="L1052" s="4">
        <v>6.33</v>
      </c>
      <c r="M1052" s="4">
        <v>2.0500000000000001E-2</v>
      </c>
      <c r="N1052" s="1">
        <v>100.18</v>
      </c>
    </row>
    <row r="1053" spans="1:14">
      <c r="A1053" s="1" t="s">
        <v>964</v>
      </c>
      <c r="B1053" s="20" t="s">
        <v>5745</v>
      </c>
      <c r="C1053" s="1">
        <v>52.54</v>
      </c>
      <c r="D1053" s="1">
        <v>0.58230000000000004</v>
      </c>
      <c r="E1053" s="4">
        <v>1.5699999999999999E-2</v>
      </c>
      <c r="F1053" s="4">
        <v>0.57379999999999998</v>
      </c>
      <c r="G1053" s="4">
        <v>0.1234</v>
      </c>
      <c r="H1053" s="4">
        <v>2.79</v>
      </c>
      <c r="I1053" s="4">
        <v>15.79</v>
      </c>
      <c r="J1053" s="4">
        <v>20.93</v>
      </c>
      <c r="K1053" s="4">
        <v>0.4254</v>
      </c>
      <c r="L1053" s="4">
        <v>5.85</v>
      </c>
      <c r="M1053" s="4">
        <v>3.5400000000000001E-2</v>
      </c>
      <c r="N1053" s="1">
        <v>99.66</v>
      </c>
    </row>
    <row r="1054" spans="1:14">
      <c r="A1054" s="1" t="s">
        <v>964</v>
      </c>
      <c r="B1054" s="20" t="s">
        <v>5746</v>
      </c>
      <c r="C1054" s="1">
        <v>52.16</v>
      </c>
      <c r="D1054" s="1">
        <v>0.56889999999999996</v>
      </c>
      <c r="E1054" s="4">
        <v>1.2500000000000001E-2</v>
      </c>
      <c r="F1054" s="4">
        <v>0.63080000000000003</v>
      </c>
      <c r="G1054" s="4">
        <v>0.10390000000000001</v>
      </c>
      <c r="H1054" s="4">
        <v>3.2</v>
      </c>
      <c r="I1054" s="4">
        <v>15.78</v>
      </c>
      <c r="J1054" s="4">
        <v>20.84</v>
      </c>
      <c r="K1054" s="4">
        <v>0.50849999999999995</v>
      </c>
      <c r="L1054" s="4">
        <v>6.12</v>
      </c>
      <c r="M1054" s="4">
        <v>8.2600000000000007E-2</v>
      </c>
      <c r="N1054" s="1">
        <v>100</v>
      </c>
    </row>
    <row r="1055" spans="1:14">
      <c r="A1055" s="1" t="s">
        <v>964</v>
      </c>
      <c r="B1055" s="20" t="s">
        <v>5747</v>
      </c>
      <c r="C1055" s="1">
        <v>49.2</v>
      </c>
      <c r="D1055" s="1">
        <v>0.37480000000000002</v>
      </c>
      <c r="E1055" s="4">
        <v>2.0400000000000001E-2</v>
      </c>
      <c r="F1055" s="4">
        <v>1.6518999999999999</v>
      </c>
      <c r="G1055" s="4">
        <v>0.1111</v>
      </c>
      <c r="H1055" s="4">
        <v>4.92</v>
      </c>
      <c r="I1055" s="4">
        <v>13.81</v>
      </c>
      <c r="J1055" s="4">
        <v>21.58</v>
      </c>
      <c r="K1055" s="4">
        <v>5.6000000000000001E-2</v>
      </c>
      <c r="L1055" s="4">
        <v>7.91</v>
      </c>
      <c r="M1055" s="4">
        <v>3.6700000000000003E-2</v>
      </c>
      <c r="N1055" s="1">
        <v>99.66</v>
      </c>
    </row>
    <row r="1056" spans="1:14">
      <c r="A1056" s="1" t="s">
        <v>964</v>
      </c>
      <c r="B1056" s="20" t="s">
        <v>5748</v>
      </c>
      <c r="C1056" s="1">
        <v>53.32</v>
      </c>
      <c r="D1056" s="1">
        <v>0.4834</v>
      </c>
      <c r="E1056" s="4">
        <v>3.0300000000000001E-2</v>
      </c>
      <c r="F1056" s="4">
        <v>0.45590000000000003</v>
      </c>
      <c r="G1056" s="4">
        <v>0.1212</v>
      </c>
      <c r="H1056" s="4">
        <v>2.06</v>
      </c>
      <c r="I1056" s="4">
        <v>16.600000000000001</v>
      </c>
      <c r="J1056" s="4">
        <v>20.84</v>
      </c>
      <c r="K1056" s="4">
        <v>0.2797</v>
      </c>
      <c r="L1056" s="4">
        <v>5.84</v>
      </c>
      <c r="M1056" s="4">
        <v>2.64E-2</v>
      </c>
      <c r="N1056" s="1">
        <v>100.06</v>
      </c>
    </row>
    <row r="1057" spans="1:14">
      <c r="A1057" s="1" t="s">
        <v>964</v>
      </c>
      <c r="B1057" s="20" t="s">
        <v>5749</v>
      </c>
      <c r="C1057" s="1">
        <v>51.66</v>
      </c>
      <c r="D1057" s="1">
        <v>0.29570000000000002</v>
      </c>
      <c r="E1057" s="4">
        <v>7.1000000000000004E-3</v>
      </c>
      <c r="F1057" s="4">
        <v>0.93130000000000002</v>
      </c>
      <c r="G1057" s="4">
        <v>0.13139999999999999</v>
      </c>
      <c r="H1057" s="4">
        <v>2.8</v>
      </c>
      <c r="I1057" s="4">
        <v>15.28</v>
      </c>
      <c r="J1057" s="4">
        <v>21.56</v>
      </c>
      <c r="K1057" s="4">
        <v>0.1239</v>
      </c>
      <c r="L1057" s="4">
        <v>6.87</v>
      </c>
      <c r="M1057" s="4">
        <v>1.06E-2</v>
      </c>
      <c r="N1057" s="1">
        <v>99.67</v>
      </c>
    </row>
    <row r="1058" spans="1:14">
      <c r="A1058" s="1" t="s">
        <v>964</v>
      </c>
      <c r="B1058" s="20" t="s">
        <v>5750</v>
      </c>
      <c r="C1058" s="1">
        <v>46.91</v>
      </c>
      <c r="D1058" s="1">
        <v>0.44779999999999998</v>
      </c>
      <c r="E1058" s="1">
        <v>2.8199999999999999E-2</v>
      </c>
      <c r="F1058" s="1">
        <v>2.29</v>
      </c>
      <c r="G1058" s="1">
        <v>0.1431</v>
      </c>
      <c r="H1058" s="1">
        <v>6.76</v>
      </c>
      <c r="I1058" s="1">
        <v>12.59</v>
      </c>
      <c r="J1058" s="1">
        <v>21.61</v>
      </c>
      <c r="K1058" s="1">
        <v>3.9399999999999998E-2</v>
      </c>
      <c r="L1058" s="1">
        <v>9.1199999999999992</v>
      </c>
      <c r="M1058" s="1">
        <v>1.9800000000000002E-2</v>
      </c>
      <c r="N1058" s="1">
        <v>99.95</v>
      </c>
    </row>
    <row r="1059" spans="1:14">
      <c r="A1059" s="1" t="s">
        <v>964</v>
      </c>
      <c r="B1059" s="20" t="s">
        <v>5751</v>
      </c>
      <c r="C1059" s="1">
        <v>50.33</v>
      </c>
      <c r="D1059" s="1">
        <v>0.39960000000000001</v>
      </c>
      <c r="E1059" s="1">
        <v>0</v>
      </c>
      <c r="F1059" s="1">
        <v>0.62690000000000001</v>
      </c>
      <c r="G1059" s="1">
        <v>0.13039999999999999</v>
      </c>
      <c r="H1059" s="1">
        <v>2.5299999999999998</v>
      </c>
      <c r="I1059" s="1">
        <v>15.39</v>
      </c>
      <c r="J1059" s="1">
        <v>19.559999999999999</v>
      </c>
      <c r="K1059" s="1">
        <v>0.29330000000000001</v>
      </c>
      <c r="L1059" s="1">
        <v>5.15</v>
      </c>
      <c r="M1059" s="1">
        <v>0</v>
      </c>
      <c r="N1059" s="1">
        <v>94.41</v>
      </c>
    </row>
    <row r="1060" spans="1:14">
      <c r="A1060" s="1" t="s">
        <v>964</v>
      </c>
      <c r="B1060" s="20" t="s">
        <v>5752</v>
      </c>
      <c r="C1060" s="1">
        <v>49.79</v>
      </c>
      <c r="D1060" s="1">
        <v>0.34549999999999997</v>
      </c>
      <c r="E1060" s="1">
        <v>1.12E-2</v>
      </c>
      <c r="F1060" s="1">
        <v>1.3159000000000001</v>
      </c>
      <c r="G1060" s="1">
        <v>0.11840000000000001</v>
      </c>
      <c r="H1060" s="1">
        <v>3.96</v>
      </c>
      <c r="I1060" s="1">
        <v>14.56</v>
      </c>
      <c r="J1060" s="1">
        <v>21.66</v>
      </c>
      <c r="K1060" s="1">
        <v>0.1532</v>
      </c>
      <c r="L1060" s="1">
        <v>7.55</v>
      </c>
      <c r="M1060" s="1">
        <v>3.4299999999999997E-2</v>
      </c>
      <c r="N1060" s="1">
        <v>99.5</v>
      </c>
    </row>
    <row r="1061" spans="1:14">
      <c r="A1061" s="1" t="s">
        <v>964</v>
      </c>
      <c r="B1061" s="20" t="s">
        <v>5753</v>
      </c>
      <c r="C1061" s="1">
        <v>49.78</v>
      </c>
      <c r="D1061" s="1">
        <v>0.32079999999999997</v>
      </c>
      <c r="E1061" s="1">
        <v>2.63E-2</v>
      </c>
      <c r="F1061" s="1">
        <v>1.38</v>
      </c>
      <c r="G1061" s="1">
        <v>0.18110000000000001</v>
      </c>
      <c r="H1061" s="1">
        <v>3.92</v>
      </c>
      <c r="I1061" s="1">
        <v>14.48</v>
      </c>
      <c r="J1061" s="1">
        <v>20.58</v>
      </c>
      <c r="K1061" s="1">
        <v>2.2700000000000001E-2</v>
      </c>
      <c r="L1061" s="1">
        <v>8.99</v>
      </c>
      <c r="M1061" s="1">
        <v>6.6E-3</v>
      </c>
      <c r="N1061" s="1">
        <v>99.7</v>
      </c>
    </row>
    <row r="1062" spans="1:14">
      <c r="A1062" s="1" t="s">
        <v>964</v>
      </c>
      <c r="B1062" s="20" t="s">
        <v>5754</v>
      </c>
      <c r="C1062" s="1">
        <v>48.67</v>
      </c>
      <c r="D1062" s="1">
        <v>0.3992</v>
      </c>
      <c r="E1062" s="1">
        <v>1.3599999999999999E-2</v>
      </c>
      <c r="F1062" s="1">
        <v>1.5821000000000001</v>
      </c>
      <c r="G1062" s="1">
        <v>0.19139999999999999</v>
      </c>
      <c r="H1062" s="1">
        <v>4.8099999999999996</v>
      </c>
      <c r="I1062" s="1">
        <v>13.75</v>
      </c>
      <c r="J1062" s="1">
        <v>20.97</v>
      </c>
      <c r="K1062" s="1">
        <v>0</v>
      </c>
      <c r="L1062" s="1">
        <v>8.7899999999999991</v>
      </c>
      <c r="M1062" s="1">
        <v>0</v>
      </c>
      <c r="N1062" s="1">
        <v>99.17</v>
      </c>
    </row>
    <row r="1063" spans="1:14">
      <c r="A1063" s="1" t="s">
        <v>964</v>
      </c>
      <c r="B1063" s="20" t="s">
        <v>5755</v>
      </c>
      <c r="C1063" s="1">
        <v>46</v>
      </c>
      <c r="D1063" s="1">
        <v>0.51419999999999999</v>
      </c>
      <c r="E1063" s="1">
        <v>5.7700000000000001E-2</v>
      </c>
      <c r="F1063" s="1">
        <v>2.44</v>
      </c>
      <c r="G1063" s="1">
        <v>0.1116</v>
      </c>
      <c r="H1063" s="1">
        <v>6.83</v>
      </c>
      <c r="I1063" s="1">
        <v>12.38</v>
      </c>
      <c r="J1063" s="1">
        <v>21.39</v>
      </c>
      <c r="K1063" s="1">
        <v>4.48E-2</v>
      </c>
      <c r="L1063" s="1">
        <v>9.41</v>
      </c>
      <c r="M1063" s="1">
        <v>1.1599999999999999E-2</v>
      </c>
      <c r="N1063" s="1">
        <v>99.2</v>
      </c>
    </row>
    <row r="1064" spans="1:14">
      <c r="A1064" s="1" t="s">
        <v>964</v>
      </c>
      <c r="B1064" s="20" t="s">
        <v>5756</v>
      </c>
      <c r="C1064" s="1">
        <v>51.98</v>
      </c>
      <c r="D1064" s="1">
        <v>0.5121</v>
      </c>
      <c r="E1064" s="1">
        <v>1.04E-2</v>
      </c>
      <c r="F1064" s="1">
        <v>0.58209999999999995</v>
      </c>
      <c r="G1064" s="1">
        <v>0.3407</v>
      </c>
      <c r="H1064" s="1">
        <v>2.06</v>
      </c>
      <c r="I1064" s="1">
        <v>14.01</v>
      </c>
      <c r="J1064" s="1">
        <v>19.899999999999999</v>
      </c>
      <c r="K1064" s="1">
        <v>4.4699999999999997E-2</v>
      </c>
      <c r="L1064" s="1">
        <v>10.28</v>
      </c>
      <c r="M1064" s="1">
        <v>0</v>
      </c>
      <c r="N1064" s="1">
        <v>99.72</v>
      </c>
    </row>
    <row r="1065" spans="1:14">
      <c r="A1065" s="1" t="s">
        <v>964</v>
      </c>
      <c r="B1065" s="20" t="s">
        <v>5757</v>
      </c>
      <c r="C1065" s="1">
        <v>52.54</v>
      </c>
      <c r="D1065" s="1">
        <v>0.32950000000000002</v>
      </c>
      <c r="E1065" s="1">
        <v>6.1999999999999998E-3</v>
      </c>
      <c r="F1065" s="1">
        <v>0.71609999999999996</v>
      </c>
      <c r="G1065" s="1">
        <v>0.11700000000000001</v>
      </c>
      <c r="H1065" s="1">
        <v>2.19</v>
      </c>
      <c r="I1065" s="1">
        <v>16.09</v>
      </c>
      <c r="J1065" s="1">
        <v>21.56</v>
      </c>
      <c r="K1065" s="1">
        <v>0.20100000000000001</v>
      </c>
      <c r="L1065" s="1">
        <v>6.79</v>
      </c>
      <c r="M1065" s="1">
        <v>0</v>
      </c>
      <c r="N1065" s="1">
        <v>100.54</v>
      </c>
    </row>
    <row r="1066" spans="1:14">
      <c r="A1066" s="1" t="s">
        <v>964</v>
      </c>
      <c r="B1066" s="20" t="s">
        <v>5758</v>
      </c>
      <c r="C1066" s="1">
        <v>48.03</v>
      </c>
      <c r="D1066" s="1">
        <v>0.46510000000000001</v>
      </c>
      <c r="E1066" s="1">
        <v>2.1499999999999998E-2</v>
      </c>
      <c r="F1066" s="1">
        <v>1.9</v>
      </c>
      <c r="G1066" s="1">
        <v>0.13469999999999999</v>
      </c>
      <c r="H1066" s="1">
        <v>5.3</v>
      </c>
      <c r="I1066" s="1">
        <v>13.58</v>
      </c>
      <c r="J1066" s="1">
        <v>21.55</v>
      </c>
      <c r="K1066" s="1">
        <v>6.8699999999999997E-2</v>
      </c>
      <c r="L1066" s="1">
        <v>8.82</v>
      </c>
      <c r="M1066" s="1">
        <v>2.9700000000000001E-2</v>
      </c>
      <c r="N1066" s="1">
        <v>99.92</v>
      </c>
    </row>
    <row r="1067" spans="1:14">
      <c r="A1067" s="1" t="s">
        <v>964</v>
      </c>
      <c r="B1067" s="20" t="s">
        <v>5759</v>
      </c>
      <c r="C1067" s="1">
        <v>52.94</v>
      </c>
      <c r="D1067" s="1">
        <v>0.39900000000000002</v>
      </c>
      <c r="E1067" s="1">
        <v>0</v>
      </c>
      <c r="F1067" s="1">
        <v>0.57879999999999998</v>
      </c>
      <c r="G1067" s="1">
        <v>0.12920000000000001</v>
      </c>
      <c r="H1067" s="1">
        <v>1.95</v>
      </c>
      <c r="I1067" s="1">
        <v>16.63</v>
      </c>
      <c r="J1067" s="1">
        <v>21.23</v>
      </c>
      <c r="K1067" s="1">
        <v>0.14249999999999999</v>
      </c>
      <c r="L1067" s="1">
        <v>6.29</v>
      </c>
      <c r="M1067" s="1">
        <v>2.3E-2</v>
      </c>
      <c r="N1067" s="1">
        <v>100.32</v>
      </c>
    </row>
    <row r="1068" spans="1:14">
      <c r="A1068" s="1" t="s">
        <v>964</v>
      </c>
      <c r="B1068" s="20" t="s">
        <v>5760</v>
      </c>
      <c r="C1068" s="1">
        <v>52.19</v>
      </c>
      <c r="D1068" s="1">
        <v>0.46329999999999999</v>
      </c>
      <c r="E1068" s="1">
        <v>6.1999999999999998E-3</v>
      </c>
      <c r="F1068" s="1">
        <v>0.71230000000000004</v>
      </c>
      <c r="G1068" s="1">
        <v>0.123</v>
      </c>
      <c r="H1068" s="1">
        <v>2.65</v>
      </c>
      <c r="I1068" s="1">
        <v>15.83</v>
      </c>
      <c r="J1068" s="1">
        <v>21.78</v>
      </c>
      <c r="K1068" s="1">
        <v>0.2336</v>
      </c>
      <c r="L1068" s="1">
        <v>6.17</v>
      </c>
      <c r="M1068" s="1">
        <v>1.72E-2</v>
      </c>
      <c r="N1068" s="1">
        <v>100.17</v>
      </c>
    </row>
    <row r="1069" spans="1:14">
      <c r="A1069" s="1" t="s">
        <v>964</v>
      </c>
      <c r="B1069" s="20" t="s">
        <v>5761</v>
      </c>
      <c r="C1069" s="1">
        <v>48.59</v>
      </c>
      <c r="D1069" s="1">
        <v>0.44479999999999997</v>
      </c>
      <c r="E1069" s="1">
        <v>2.4500000000000001E-2</v>
      </c>
      <c r="F1069" s="1">
        <v>1.74</v>
      </c>
      <c r="G1069" s="1">
        <v>0.15379999999999999</v>
      </c>
      <c r="H1069" s="1">
        <v>5.62</v>
      </c>
      <c r="I1069" s="1">
        <v>13.27</v>
      </c>
      <c r="J1069" s="1">
        <v>21.75</v>
      </c>
      <c r="K1069" s="1">
        <v>0</v>
      </c>
      <c r="L1069" s="1">
        <v>8.33</v>
      </c>
      <c r="M1069" s="1">
        <v>0.01</v>
      </c>
      <c r="N1069" s="1">
        <v>99.93</v>
      </c>
    </row>
    <row r="1070" spans="1:14">
      <c r="A1070" s="1" t="s">
        <v>964</v>
      </c>
      <c r="B1070" s="20" t="s">
        <v>5762</v>
      </c>
      <c r="C1070" s="1">
        <v>52.72</v>
      </c>
      <c r="D1070" s="1">
        <v>0.3579</v>
      </c>
      <c r="E1070" s="1">
        <v>1.2200000000000001E-2</v>
      </c>
      <c r="F1070" s="1">
        <v>0.51629999999999998</v>
      </c>
      <c r="G1070" s="1">
        <v>0.193</v>
      </c>
      <c r="H1070" s="1">
        <v>2.14</v>
      </c>
      <c r="I1070" s="1">
        <v>16.98</v>
      </c>
      <c r="J1070" s="1">
        <v>19.54</v>
      </c>
      <c r="K1070" s="1">
        <v>0.22040000000000001</v>
      </c>
      <c r="L1070" s="1">
        <v>6.81</v>
      </c>
      <c r="M1070" s="1">
        <v>4.02E-2</v>
      </c>
      <c r="N1070" s="1">
        <v>99.52</v>
      </c>
    </row>
    <row r="1071" spans="1:14">
      <c r="A1071" s="1" t="s">
        <v>964</v>
      </c>
      <c r="B1071" s="20" t="s">
        <v>5763</v>
      </c>
      <c r="C1071" s="1">
        <v>51.19</v>
      </c>
      <c r="D1071" s="1">
        <v>0.49159999999999998</v>
      </c>
      <c r="E1071" s="1">
        <v>1.04E-2</v>
      </c>
      <c r="F1071" s="1">
        <v>0.76859999999999995</v>
      </c>
      <c r="G1071" s="1">
        <v>0.1472</v>
      </c>
      <c r="H1071" s="1">
        <v>3.07</v>
      </c>
      <c r="I1071" s="1">
        <v>15.73</v>
      </c>
      <c r="J1071" s="1">
        <v>21.06</v>
      </c>
      <c r="K1071" s="1">
        <v>0.24079999999999999</v>
      </c>
      <c r="L1071" s="1">
        <v>6.49</v>
      </c>
      <c r="M1071" s="1">
        <v>7.1499999999999994E-2</v>
      </c>
      <c r="N1071" s="1">
        <v>99.28</v>
      </c>
    </row>
    <row r="1072" spans="1:14">
      <c r="A1072" s="1" t="s">
        <v>964</v>
      </c>
      <c r="B1072" s="20" t="s">
        <v>5764</v>
      </c>
      <c r="C1072" s="1">
        <v>47.65</v>
      </c>
      <c r="D1072" s="1">
        <v>0.50549999999999995</v>
      </c>
      <c r="E1072" s="1">
        <v>5.0999999999999997E-2</v>
      </c>
      <c r="F1072" s="1">
        <v>1.98</v>
      </c>
      <c r="G1072" s="1">
        <v>0.17100000000000001</v>
      </c>
      <c r="H1072" s="1">
        <v>6.05</v>
      </c>
      <c r="I1072" s="1">
        <v>13.26</v>
      </c>
      <c r="J1072" s="1">
        <v>21.49</v>
      </c>
      <c r="K1072" s="1">
        <v>0</v>
      </c>
      <c r="L1072" s="1">
        <v>8.65</v>
      </c>
      <c r="M1072" s="1">
        <v>1.7600000000000001E-2</v>
      </c>
      <c r="N1072" s="1">
        <v>99.83</v>
      </c>
    </row>
    <row r="1073" spans="1:14">
      <c r="A1073" s="1" t="s">
        <v>964</v>
      </c>
      <c r="B1073" s="20" t="s">
        <v>5765</v>
      </c>
      <c r="C1073" s="1">
        <v>51.75</v>
      </c>
      <c r="D1073" s="1">
        <v>0.62319999999999998</v>
      </c>
      <c r="E1073" s="1">
        <v>0</v>
      </c>
      <c r="F1073" s="1">
        <v>0.55720000000000003</v>
      </c>
      <c r="G1073" s="1">
        <v>0.24260000000000001</v>
      </c>
      <c r="H1073" s="1">
        <v>3.03</v>
      </c>
      <c r="I1073" s="1">
        <v>14.32</v>
      </c>
      <c r="J1073" s="1">
        <v>20.14</v>
      </c>
      <c r="K1073" s="1">
        <v>0</v>
      </c>
      <c r="L1073" s="1">
        <v>9.4</v>
      </c>
      <c r="M1073" s="1">
        <v>2.3800000000000002E-2</v>
      </c>
      <c r="N1073" s="1">
        <v>100.08</v>
      </c>
    </row>
    <row r="1074" spans="1:14">
      <c r="A1074" s="1" t="s">
        <v>964</v>
      </c>
      <c r="B1074" s="20" t="s">
        <v>5766</v>
      </c>
      <c r="C1074" s="1">
        <v>52.69</v>
      </c>
      <c r="D1074" s="1">
        <v>0.39219999999999999</v>
      </c>
      <c r="E1074" s="1">
        <v>1.6400000000000001E-2</v>
      </c>
      <c r="F1074" s="1">
        <v>0.56469999999999998</v>
      </c>
      <c r="G1074" s="1">
        <v>0.1731</v>
      </c>
      <c r="H1074" s="1">
        <v>2.21</v>
      </c>
      <c r="I1074" s="1">
        <v>16.96</v>
      </c>
      <c r="J1074" s="1">
        <v>19.66</v>
      </c>
      <c r="K1074" s="1">
        <v>0.16439999999999999</v>
      </c>
      <c r="L1074" s="1">
        <v>6.81</v>
      </c>
      <c r="M1074" s="1">
        <v>2.1299999999999999E-2</v>
      </c>
      <c r="N1074" s="1">
        <v>99.66</v>
      </c>
    </row>
    <row r="1075" spans="1:14">
      <c r="A1075" s="1" t="s">
        <v>964</v>
      </c>
      <c r="B1075" s="20" t="s">
        <v>5767</v>
      </c>
      <c r="C1075" s="1">
        <v>50.72</v>
      </c>
      <c r="D1075" s="1">
        <v>0.43730000000000002</v>
      </c>
      <c r="E1075" s="1">
        <v>0</v>
      </c>
      <c r="F1075" s="1">
        <v>1.0065999999999999</v>
      </c>
      <c r="G1075" s="1">
        <v>0.113</v>
      </c>
      <c r="H1075" s="1">
        <v>3.36</v>
      </c>
      <c r="I1075" s="1">
        <v>15</v>
      </c>
      <c r="J1075" s="1">
        <v>21.72</v>
      </c>
      <c r="K1075" s="1">
        <v>0.1215</v>
      </c>
      <c r="L1075" s="1">
        <v>6.88</v>
      </c>
      <c r="M1075" s="1">
        <v>2.9399999999999999E-2</v>
      </c>
      <c r="N1075" s="1">
        <v>99.4</v>
      </c>
    </row>
    <row r="1076" spans="1:14">
      <c r="A1076" s="1" t="s">
        <v>964</v>
      </c>
      <c r="B1076" s="20" t="s">
        <v>5768</v>
      </c>
      <c r="C1076" s="1">
        <v>51.61</v>
      </c>
      <c r="D1076" s="1">
        <v>0.58030000000000004</v>
      </c>
      <c r="E1076" s="1">
        <v>2.8400000000000002E-2</v>
      </c>
      <c r="F1076" s="1">
        <v>0.51980000000000004</v>
      </c>
      <c r="G1076" s="1">
        <v>0.23849999999999999</v>
      </c>
      <c r="H1076" s="1">
        <v>3.04</v>
      </c>
      <c r="I1076" s="1">
        <v>14.13</v>
      </c>
      <c r="J1076" s="1">
        <v>20.100000000000001</v>
      </c>
      <c r="K1076" s="1">
        <v>2.12E-2</v>
      </c>
      <c r="L1076" s="1">
        <v>9.7899999999999991</v>
      </c>
      <c r="M1076" s="1">
        <v>1.6E-2</v>
      </c>
      <c r="N1076" s="1">
        <v>100.08</v>
      </c>
    </row>
    <row r="1077" spans="1:14">
      <c r="A1077" s="1" t="s">
        <v>964</v>
      </c>
      <c r="B1077" s="20" t="s">
        <v>5769</v>
      </c>
      <c r="C1077" s="1">
        <v>52.53</v>
      </c>
      <c r="D1077" s="1">
        <v>0.52180000000000004</v>
      </c>
      <c r="E1077" s="1">
        <v>7.4000000000000003E-3</v>
      </c>
      <c r="F1077" s="1">
        <v>0.64629999999999999</v>
      </c>
      <c r="G1077" s="1">
        <v>0.14990000000000001</v>
      </c>
      <c r="H1077" s="1">
        <v>2.78</v>
      </c>
      <c r="I1077" s="1">
        <v>15.98</v>
      </c>
      <c r="J1077" s="1">
        <v>21.1</v>
      </c>
      <c r="K1077" s="1">
        <v>0.13500000000000001</v>
      </c>
      <c r="L1077" s="1">
        <v>6.45</v>
      </c>
      <c r="M1077" s="1">
        <v>3.44E-2</v>
      </c>
      <c r="N1077" s="1">
        <v>100.33</v>
      </c>
    </row>
    <row r="1078" spans="1:14">
      <c r="A1078" s="1" t="s">
        <v>964</v>
      </c>
      <c r="B1078" s="20" t="s">
        <v>5770</v>
      </c>
      <c r="C1078" s="1">
        <v>51.39</v>
      </c>
      <c r="D1078" s="1">
        <v>0.65600000000000003</v>
      </c>
      <c r="E1078" s="1">
        <v>0</v>
      </c>
      <c r="F1078" s="1">
        <v>0.60089999999999999</v>
      </c>
      <c r="G1078" s="1">
        <v>0.26690000000000003</v>
      </c>
      <c r="H1078" s="1">
        <v>3.18</v>
      </c>
      <c r="I1078" s="1">
        <v>13.96</v>
      </c>
      <c r="J1078" s="1">
        <v>20.239999999999998</v>
      </c>
      <c r="K1078" s="1">
        <v>2.18E-2</v>
      </c>
      <c r="L1078" s="1">
        <v>9.66</v>
      </c>
      <c r="M1078" s="1">
        <v>0</v>
      </c>
      <c r="N1078" s="1">
        <v>99.97</v>
      </c>
    </row>
    <row r="1079" spans="1:14">
      <c r="A1079" s="1" t="s">
        <v>964</v>
      </c>
      <c r="B1079" s="20" t="s">
        <v>5771</v>
      </c>
      <c r="C1079" s="1">
        <v>52.82</v>
      </c>
      <c r="D1079" s="1">
        <v>0.4234</v>
      </c>
      <c r="E1079" s="1">
        <v>0</v>
      </c>
      <c r="F1079" s="1">
        <v>0.52810000000000001</v>
      </c>
      <c r="G1079" s="1">
        <v>0.16450000000000001</v>
      </c>
      <c r="H1079" s="1">
        <v>2.13</v>
      </c>
      <c r="I1079" s="1">
        <v>16.59</v>
      </c>
      <c r="J1079" s="1">
        <v>20.329999999999998</v>
      </c>
      <c r="K1079" s="1">
        <v>0.1646</v>
      </c>
      <c r="L1079" s="1">
        <v>6.5</v>
      </c>
      <c r="M1079" s="1">
        <v>3.5099999999999999E-2</v>
      </c>
      <c r="N1079" s="1">
        <v>99.69</v>
      </c>
    </row>
    <row r="1080" spans="1:14">
      <c r="A1080" s="1" t="s">
        <v>964</v>
      </c>
      <c r="B1080" s="20" t="s">
        <v>5772</v>
      </c>
      <c r="C1080" s="1">
        <v>52.9</v>
      </c>
      <c r="D1080" s="1">
        <v>0.3871</v>
      </c>
      <c r="E1080" s="1">
        <v>2.3699999999999999E-2</v>
      </c>
      <c r="F1080" s="1">
        <v>0.62419999999999998</v>
      </c>
      <c r="G1080" s="1">
        <v>0.1363</v>
      </c>
      <c r="H1080" s="1">
        <v>2.15</v>
      </c>
      <c r="I1080" s="1">
        <v>15.9</v>
      </c>
      <c r="J1080" s="1">
        <v>21.94</v>
      </c>
      <c r="K1080" s="1">
        <v>0.19339999999999999</v>
      </c>
      <c r="L1080" s="1">
        <v>5.89</v>
      </c>
      <c r="M1080" s="1">
        <v>3.4299999999999997E-2</v>
      </c>
      <c r="N1080" s="1">
        <v>100.19</v>
      </c>
    </row>
    <row r="1081" spans="1:14">
      <c r="A1081" s="1" t="s">
        <v>964</v>
      </c>
      <c r="B1081" s="20" t="s">
        <v>5773</v>
      </c>
      <c r="C1081" s="1">
        <v>54.94</v>
      </c>
      <c r="D1081" s="1">
        <v>4.4400000000000002E-2</v>
      </c>
      <c r="E1081" s="1">
        <v>0</v>
      </c>
      <c r="F1081" s="1">
        <v>0.32900000000000001</v>
      </c>
      <c r="G1081" s="1">
        <v>0.27479999999999999</v>
      </c>
      <c r="H1081" s="1">
        <v>1.2675000000000001</v>
      </c>
      <c r="I1081" s="1">
        <v>27.83</v>
      </c>
      <c r="J1081" s="1">
        <v>1.58</v>
      </c>
      <c r="K1081" s="1">
        <v>0.01</v>
      </c>
      <c r="L1081" s="1">
        <v>14.02</v>
      </c>
      <c r="M1081" s="1">
        <v>0</v>
      </c>
      <c r="N1081" s="1">
        <v>100.3</v>
      </c>
    </row>
    <row r="1082" spans="1:14">
      <c r="A1082" s="1" t="s">
        <v>964</v>
      </c>
      <c r="B1082" s="20" t="s">
        <v>5774</v>
      </c>
      <c r="C1082" s="1">
        <v>52.59</v>
      </c>
      <c r="D1082" s="1">
        <v>0.41949999999999998</v>
      </c>
      <c r="E1082" s="1">
        <v>1.5699999999999999E-2</v>
      </c>
      <c r="F1082" s="1">
        <v>0.58189999999999997</v>
      </c>
      <c r="G1082" s="1">
        <v>0.1353</v>
      </c>
      <c r="H1082" s="1">
        <v>2.17</v>
      </c>
      <c r="I1082" s="1">
        <v>16.260000000000002</v>
      </c>
      <c r="J1082" s="1">
        <v>20.329999999999998</v>
      </c>
      <c r="K1082" s="1">
        <v>1.7399999999999999E-2</v>
      </c>
      <c r="L1082" s="1">
        <v>7.45</v>
      </c>
      <c r="M1082" s="1">
        <v>8.8999999999999999E-3</v>
      </c>
      <c r="N1082" s="1">
        <v>99.98</v>
      </c>
    </row>
    <row r="1083" spans="1:14">
      <c r="A1083" s="1" t="s">
        <v>964</v>
      </c>
      <c r="B1083" s="20" t="s">
        <v>5775</v>
      </c>
      <c r="C1083" s="1">
        <v>52.09</v>
      </c>
      <c r="D1083" s="1">
        <v>0.54649999999999999</v>
      </c>
      <c r="E1083" s="1">
        <v>0</v>
      </c>
      <c r="F1083" s="1">
        <v>0.46489999999999998</v>
      </c>
      <c r="G1083" s="1">
        <v>0.3881</v>
      </c>
      <c r="H1083" s="1">
        <v>1.8507</v>
      </c>
      <c r="I1083" s="1">
        <v>13.94</v>
      </c>
      <c r="J1083" s="1">
        <v>18.739999999999998</v>
      </c>
      <c r="K1083" s="1">
        <v>0</v>
      </c>
      <c r="L1083" s="1">
        <v>11.88</v>
      </c>
      <c r="M1083" s="1">
        <v>0</v>
      </c>
      <c r="N1083" s="1">
        <v>99.9</v>
      </c>
    </row>
    <row r="1084" spans="1:14">
      <c r="A1084" s="1" t="s">
        <v>964</v>
      </c>
      <c r="B1084" s="20" t="s">
        <v>5776</v>
      </c>
      <c r="C1084" s="1">
        <v>51.73</v>
      </c>
      <c r="D1084" s="1">
        <v>0.50960000000000005</v>
      </c>
      <c r="E1084" s="1">
        <v>1.4200000000000001E-2</v>
      </c>
      <c r="F1084" s="1">
        <v>0.79590000000000005</v>
      </c>
      <c r="G1084" s="1">
        <v>0.13750000000000001</v>
      </c>
      <c r="H1084" s="1">
        <v>3.01</v>
      </c>
      <c r="I1084" s="1">
        <v>15.85</v>
      </c>
      <c r="J1084" s="1">
        <v>21.32</v>
      </c>
      <c r="K1084" s="1">
        <v>0.21659999999999999</v>
      </c>
      <c r="L1084" s="1">
        <v>6.51</v>
      </c>
      <c r="M1084" s="1">
        <v>0</v>
      </c>
      <c r="N1084" s="1">
        <v>100.11</v>
      </c>
    </row>
    <row r="1085" spans="1:14">
      <c r="A1085" s="1" t="s">
        <v>964</v>
      </c>
      <c r="B1085" s="20" t="s">
        <v>5777</v>
      </c>
      <c r="C1085" s="1">
        <v>49.39</v>
      </c>
      <c r="D1085" s="1">
        <v>0.48080000000000001</v>
      </c>
      <c r="E1085" s="1">
        <v>9.7000000000000003E-3</v>
      </c>
      <c r="F1085" s="1">
        <v>1.3766</v>
      </c>
      <c r="G1085" s="1">
        <v>0.14319999999999999</v>
      </c>
      <c r="H1085" s="1">
        <v>4.53</v>
      </c>
      <c r="I1085" s="1">
        <v>14.3</v>
      </c>
      <c r="J1085" s="1">
        <v>21.53</v>
      </c>
      <c r="K1085" s="1">
        <v>0</v>
      </c>
      <c r="L1085" s="1">
        <v>7.75</v>
      </c>
      <c r="M1085" s="1">
        <v>0</v>
      </c>
      <c r="N1085" s="1">
        <v>99.51</v>
      </c>
    </row>
    <row r="1086" spans="1:14">
      <c r="A1086" s="1" t="s">
        <v>964</v>
      </c>
      <c r="B1086" s="20" t="s">
        <v>5778</v>
      </c>
      <c r="C1086" s="1">
        <v>52.79</v>
      </c>
      <c r="D1086" s="1">
        <v>0.42080000000000001</v>
      </c>
      <c r="E1086" s="1">
        <v>1.54E-2</v>
      </c>
      <c r="F1086" s="1">
        <v>0.63370000000000004</v>
      </c>
      <c r="G1086" s="1">
        <v>0.12330000000000001</v>
      </c>
      <c r="H1086" s="1">
        <v>2.38</v>
      </c>
      <c r="I1086" s="1">
        <v>15.91</v>
      </c>
      <c r="J1086" s="1">
        <v>21.48</v>
      </c>
      <c r="K1086" s="1">
        <v>0.26550000000000001</v>
      </c>
      <c r="L1086" s="1">
        <v>6.06</v>
      </c>
      <c r="M1086" s="1">
        <v>0</v>
      </c>
      <c r="N1086" s="1">
        <v>100.08</v>
      </c>
    </row>
    <row r="1087" spans="1:14">
      <c r="A1087" s="1" t="s">
        <v>964</v>
      </c>
      <c r="B1087" s="20" t="s">
        <v>5779</v>
      </c>
      <c r="C1087" s="1">
        <v>52.3</v>
      </c>
      <c r="D1087" s="1">
        <v>0.4461</v>
      </c>
      <c r="E1087" s="1">
        <v>2.1999999999999999E-2</v>
      </c>
      <c r="F1087" s="1">
        <v>0.64929999999999999</v>
      </c>
      <c r="G1087" s="1">
        <v>0.112</v>
      </c>
      <c r="H1087" s="1">
        <v>2.5499999999999998</v>
      </c>
      <c r="I1087" s="1">
        <v>16</v>
      </c>
      <c r="J1087" s="1">
        <v>21.25</v>
      </c>
      <c r="K1087" s="1">
        <v>0.1777</v>
      </c>
      <c r="L1087" s="1">
        <v>6.18</v>
      </c>
      <c r="M1087" s="1">
        <v>3.3300000000000003E-2</v>
      </c>
      <c r="N1087" s="1">
        <v>99.72</v>
      </c>
    </row>
    <row r="1088" spans="1:14">
      <c r="A1088" s="1" t="s">
        <v>964</v>
      </c>
      <c r="B1088" s="20" t="s">
        <v>5780</v>
      </c>
      <c r="C1088" s="1">
        <v>52.11</v>
      </c>
      <c r="D1088" s="1">
        <v>0.4052</v>
      </c>
      <c r="E1088" s="1">
        <v>8.3000000000000001E-3</v>
      </c>
      <c r="F1088" s="1">
        <v>0.754</v>
      </c>
      <c r="G1088" s="1">
        <v>0.1227</v>
      </c>
      <c r="H1088" s="1">
        <v>2.8</v>
      </c>
      <c r="I1088" s="1">
        <v>15.56</v>
      </c>
      <c r="J1088" s="1">
        <v>21.41</v>
      </c>
      <c r="K1088" s="1">
        <v>0.2107</v>
      </c>
      <c r="L1088" s="1">
        <v>6.18</v>
      </c>
      <c r="M1088" s="1">
        <v>0.01</v>
      </c>
      <c r="N1088" s="1">
        <v>99.56</v>
      </c>
    </row>
    <row r="1089" spans="1:14">
      <c r="A1089" s="1" t="s">
        <v>964</v>
      </c>
      <c r="B1089" s="20" t="s">
        <v>5781</v>
      </c>
      <c r="C1089" s="1">
        <v>49.91</v>
      </c>
      <c r="D1089" s="1">
        <v>0.45040000000000002</v>
      </c>
      <c r="E1089" s="1">
        <v>1.9199999999999998E-2</v>
      </c>
      <c r="F1089" s="1">
        <v>1.2255</v>
      </c>
      <c r="G1089" s="1">
        <v>0.11990000000000001</v>
      </c>
      <c r="H1089" s="1">
        <v>4.1900000000000004</v>
      </c>
      <c r="I1089" s="1">
        <v>14.17</v>
      </c>
      <c r="J1089" s="1">
        <v>21.72</v>
      </c>
      <c r="K1089" s="1">
        <v>5.0999999999999997E-2</v>
      </c>
      <c r="L1089" s="1">
        <v>7.55</v>
      </c>
      <c r="M1089" s="1">
        <v>0</v>
      </c>
      <c r="N1089" s="1">
        <v>99.41</v>
      </c>
    </row>
    <row r="1090" spans="1:14">
      <c r="A1090" s="1" t="s">
        <v>964</v>
      </c>
      <c r="B1090" s="20" t="s">
        <v>5782</v>
      </c>
      <c r="C1090" s="1">
        <v>50.64</v>
      </c>
      <c r="D1090" s="1">
        <v>0.55479999999999996</v>
      </c>
      <c r="E1090" s="1">
        <v>0</v>
      </c>
      <c r="F1090" s="1">
        <v>0.68010000000000004</v>
      </c>
      <c r="G1090" s="1">
        <v>0.28599999999999998</v>
      </c>
      <c r="H1090" s="1">
        <v>2.68</v>
      </c>
      <c r="I1090" s="1">
        <v>13.68</v>
      </c>
      <c r="J1090" s="1">
        <v>19.8</v>
      </c>
      <c r="K1090" s="1">
        <v>0.01</v>
      </c>
      <c r="L1090" s="1">
        <v>10.56</v>
      </c>
      <c r="M1090" s="1">
        <v>0</v>
      </c>
      <c r="N1090" s="1">
        <v>98.88</v>
      </c>
    </row>
    <row r="1091" spans="1:14">
      <c r="A1091" s="1" t="s">
        <v>964</v>
      </c>
      <c r="B1091" s="20" t="s">
        <v>5783</v>
      </c>
      <c r="C1091" s="1">
        <v>51.78</v>
      </c>
      <c r="D1091" s="1">
        <v>0.49440000000000001</v>
      </c>
      <c r="E1091" s="1">
        <v>2.1299999999999999E-2</v>
      </c>
      <c r="F1091" s="1">
        <v>0.71160000000000001</v>
      </c>
      <c r="G1091" s="1">
        <v>0.14480000000000001</v>
      </c>
      <c r="H1091" s="1">
        <v>2.8</v>
      </c>
      <c r="I1091" s="1">
        <v>15.69</v>
      </c>
      <c r="J1091" s="1">
        <v>21.5</v>
      </c>
      <c r="K1091" s="1">
        <v>0.18809999999999999</v>
      </c>
      <c r="L1091" s="1">
        <v>6.53</v>
      </c>
      <c r="M1091" s="1">
        <v>0</v>
      </c>
      <c r="N1091" s="1">
        <v>99.86</v>
      </c>
    </row>
    <row r="1092" spans="1:14">
      <c r="A1092" s="1" t="s">
        <v>964</v>
      </c>
      <c r="B1092" s="20" t="s">
        <v>5784</v>
      </c>
      <c r="C1092" s="1">
        <v>51.06</v>
      </c>
      <c r="D1092" s="1">
        <v>0.45090000000000002</v>
      </c>
      <c r="E1092" s="1">
        <v>1.4200000000000001E-2</v>
      </c>
      <c r="F1092" s="1">
        <v>0.89390000000000003</v>
      </c>
      <c r="G1092" s="1">
        <v>0.1295</v>
      </c>
      <c r="H1092" s="1">
        <v>3.11</v>
      </c>
      <c r="I1092" s="1">
        <v>15.41</v>
      </c>
      <c r="J1092" s="1">
        <v>21.65</v>
      </c>
      <c r="K1092" s="1">
        <v>0.2747</v>
      </c>
      <c r="L1092" s="1">
        <v>6.72</v>
      </c>
      <c r="M1092" s="1">
        <v>6.3399999999999998E-2</v>
      </c>
      <c r="N1092" s="1">
        <v>99.77</v>
      </c>
    </row>
    <row r="1093" spans="1:14">
      <c r="A1093" s="1" t="s">
        <v>964</v>
      </c>
      <c r="B1093" s="20" t="s">
        <v>5785</v>
      </c>
      <c r="C1093" s="1">
        <v>47.38</v>
      </c>
      <c r="D1093" s="1">
        <v>0.4299</v>
      </c>
      <c r="E1093" s="1">
        <v>0</v>
      </c>
      <c r="F1093" s="1">
        <v>1.93</v>
      </c>
      <c r="G1093" s="1">
        <v>0.13059999999999999</v>
      </c>
      <c r="H1093" s="1">
        <v>6</v>
      </c>
      <c r="I1093" s="1">
        <v>13.1</v>
      </c>
      <c r="J1093" s="1">
        <v>21.76</v>
      </c>
      <c r="K1093" s="1">
        <v>0</v>
      </c>
      <c r="L1093" s="1">
        <v>8.48</v>
      </c>
      <c r="M1093" s="1">
        <v>1.54E-2</v>
      </c>
      <c r="N1093" s="1">
        <v>99.22</v>
      </c>
    </row>
    <row r="1094" spans="1:14">
      <c r="A1094" s="1" t="s">
        <v>964</v>
      </c>
      <c r="B1094" s="20" t="s">
        <v>5786</v>
      </c>
      <c r="C1094" s="1">
        <v>51.84</v>
      </c>
      <c r="D1094" s="1">
        <v>0.45939999999999998</v>
      </c>
      <c r="E1094" s="1">
        <v>0</v>
      </c>
      <c r="F1094" s="1">
        <v>0.60699999999999998</v>
      </c>
      <c r="G1094" s="1">
        <v>0.1081</v>
      </c>
      <c r="H1094" s="1">
        <v>2.41</v>
      </c>
      <c r="I1094" s="1">
        <v>15.92</v>
      </c>
      <c r="J1094" s="1">
        <v>21.38</v>
      </c>
      <c r="K1094" s="1">
        <v>0.186</v>
      </c>
      <c r="L1094" s="1">
        <v>6.2</v>
      </c>
      <c r="M1094" s="1">
        <v>5.04E-2</v>
      </c>
      <c r="N1094" s="1">
        <v>99.15</v>
      </c>
    </row>
    <row r="1095" spans="1:14">
      <c r="A1095" s="1" t="s">
        <v>964</v>
      </c>
      <c r="B1095" s="20" t="s">
        <v>5787</v>
      </c>
      <c r="C1095" s="1">
        <v>50.11</v>
      </c>
      <c r="D1095" s="1">
        <v>0.29859999999999998</v>
      </c>
      <c r="E1095" s="1">
        <v>0</v>
      </c>
      <c r="F1095" s="1">
        <v>1.0746</v>
      </c>
      <c r="G1095" s="1">
        <v>0.19489999999999999</v>
      </c>
      <c r="H1095" s="1">
        <v>3.34</v>
      </c>
      <c r="I1095" s="1">
        <v>14.67</v>
      </c>
      <c r="J1095" s="1">
        <v>21.12</v>
      </c>
      <c r="K1095" s="1">
        <v>3.5200000000000002E-2</v>
      </c>
      <c r="L1095" s="1">
        <v>7.84</v>
      </c>
      <c r="M1095" s="1">
        <v>8.8999999999999999E-3</v>
      </c>
      <c r="N1095" s="1">
        <v>98.69</v>
      </c>
    </row>
    <row r="1096" spans="1:14">
      <c r="A1096" s="1" t="s">
        <v>964</v>
      </c>
      <c r="B1096" s="20" t="s">
        <v>5788</v>
      </c>
      <c r="C1096" s="1">
        <v>51.31</v>
      </c>
      <c r="D1096" s="1">
        <v>0.54459999999999997</v>
      </c>
      <c r="E1096" s="1">
        <v>2.0400000000000001E-2</v>
      </c>
      <c r="F1096" s="1">
        <v>0.88929999999999998</v>
      </c>
      <c r="G1096" s="1">
        <v>0.27939999999999998</v>
      </c>
      <c r="H1096" s="1">
        <v>2.95</v>
      </c>
      <c r="I1096" s="1">
        <v>14.03</v>
      </c>
      <c r="J1096" s="1">
        <v>20.48</v>
      </c>
      <c r="K1096" s="1">
        <v>0</v>
      </c>
      <c r="L1096" s="1">
        <v>9.0299999999999994</v>
      </c>
      <c r="M1096" s="1">
        <v>0</v>
      </c>
      <c r="N1096" s="1">
        <v>99.54</v>
      </c>
    </row>
    <row r="1097" spans="1:14">
      <c r="A1097" s="1" t="s">
        <v>964</v>
      </c>
      <c r="B1097" s="20" t="s">
        <v>5789</v>
      </c>
      <c r="C1097" s="1">
        <v>52.18</v>
      </c>
      <c r="D1097" s="1">
        <v>0.39240000000000003</v>
      </c>
      <c r="E1097" s="1">
        <v>0</v>
      </c>
      <c r="F1097" s="1">
        <v>0.74370000000000003</v>
      </c>
      <c r="G1097" s="1">
        <v>0.16189999999999999</v>
      </c>
      <c r="H1097" s="1">
        <v>2.33</v>
      </c>
      <c r="I1097" s="1">
        <v>15.97</v>
      </c>
      <c r="J1097" s="1">
        <v>21.42</v>
      </c>
      <c r="K1097" s="1">
        <v>0.21920000000000001</v>
      </c>
      <c r="L1097" s="1">
        <v>6.65</v>
      </c>
      <c r="M1097" s="1">
        <v>4.5600000000000002E-2</v>
      </c>
      <c r="N1097" s="1">
        <v>100.12</v>
      </c>
    </row>
    <row r="1098" spans="1:14">
      <c r="A1098" s="1" t="s">
        <v>964</v>
      </c>
      <c r="B1098" s="20" t="s">
        <v>5790</v>
      </c>
      <c r="C1098" s="1">
        <v>48.78</v>
      </c>
      <c r="D1098" s="1">
        <v>0.48039999999999999</v>
      </c>
      <c r="E1098" s="1">
        <v>1.77E-2</v>
      </c>
      <c r="F1098" s="1">
        <v>1.4718</v>
      </c>
      <c r="G1098" s="1">
        <v>0.1474</v>
      </c>
      <c r="H1098" s="1">
        <v>4.83</v>
      </c>
      <c r="I1098" s="1">
        <v>13.93</v>
      </c>
      <c r="J1098" s="1">
        <v>21.34</v>
      </c>
      <c r="K1098" s="1">
        <v>0</v>
      </c>
      <c r="L1098" s="1">
        <v>8.34</v>
      </c>
      <c r="M1098" s="1">
        <v>1.78E-2</v>
      </c>
      <c r="N1098" s="1">
        <v>99.37</v>
      </c>
    </row>
    <row r="1099" spans="1:14">
      <c r="A1099" s="1" t="s">
        <v>964</v>
      </c>
      <c r="B1099" s="20" t="s">
        <v>5791</v>
      </c>
      <c r="C1099" s="1">
        <v>50.77</v>
      </c>
      <c r="D1099" s="1">
        <v>0.65649999999999997</v>
      </c>
      <c r="E1099" s="1">
        <v>0</v>
      </c>
      <c r="F1099" s="1">
        <v>0.74760000000000004</v>
      </c>
      <c r="G1099" s="1">
        <v>0.31890000000000002</v>
      </c>
      <c r="H1099" s="1">
        <v>2.76</v>
      </c>
      <c r="I1099" s="1">
        <v>13.67</v>
      </c>
      <c r="J1099" s="1">
        <v>20.079999999999998</v>
      </c>
      <c r="K1099" s="1">
        <v>1.77E-2</v>
      </c>
      <c r="L1099" s="1">
        <v>10.29</v>
      </c>
      <c r="M1099" s="1">
        <v>0</v>
      </c>
      <c r="N1099" s="1">
        <v>99.32</v>
      </c>
    </row>
    <row r="1100" spans="1:14">
      <c r="A1100" s="1" t="s">
        <v>964</v>
      </c>
      <c r="B1100" s="20" t="s">
        <v>5792</v>
      </c>
      <c r="C1100" s="1">
        <v>52.56</v>
      </c>
      <c r="D1100" s="1">
        <v>0.31759999999999999</v>
      </c>
      <c r="E1100" s="1">
        <v>1.72E-2</v>
      </c>
      <c r="F1100" s="1">
        <v>0.67710000000000004</v>
      </c>
      <c r="G1100" s="1">
        <v>0.12870000000000001</v>
      </c>
      <c r="H1100" s="1">
        <v>2.0099999999999998</v>
      </c>
      <c r="I1100" s="1">
        <v>16.07</v>
      </c>
      <c r="J1100" s="1">
        <v>21.94</v>
      </c>
      <c r="K1100" s="1">
        <v>0.1661</v>
      </c>
      <c r="L1100" s="1">
        <v>6.25</v>
      </c>
      <c r="M1100" s="1">
        <v>4.0500000000000001E-2</v>
      </c>
      <c r="N1100" s="1">
        <v>100.18</v>
      </c>
    </row>
    <row r="1101" spans="1:14">
      <c r="A1101" s="1" t="s">
        <v>964</v>
      </c>
      <c r="B1101" s="20" t="s">
        <v>5793</v>
      </c>
      <c r="C1101" s="1">
        <v>49.13</v>
      </c>
      <c r="D1101" s="1">
        <v>0.48199999999999998</v>
      </c>
      <c r="E1101" s="1">
        <v>3.9800000000000002E-2</v>
      </c>
      <c r="F1101" s="1">
        <v>1.3366</v>
      </c>
      <c r="G1101" s="1">
        <v>0.18909999999999999</v>
      </c>
      <c r="H1101" s="1">
        <v>4.43</v>
      </c>
      <c r="I1101" s="1">
        <v>14.24</v>
      </c>
      <c r="J1101" s="1">
        <v>21.49</v>
      </c>
      <c r="K1101" s="1">
        <v>0</v>
      </c>
      <c r="L1101" s="1">
        <v>7.99</v>
      </c>
      <c r="M1101" s="1">
        <v>0</v>
      </c>
      <c r="N1101" s="1">
        <v>99.32</v>
      </c>
    </row>
    <row r="1102" spans="1:14">
      <c r="A1102" s="1" t="s">
        <v>964</v>
      </c>
      <c r="B1102" s="20" t="s">
        <v>5794</v>
      </c>
      <c r="C1102" s="1">
        <v>50.83</v>
      </c>
      <c r="D1102" s="1">
        <v>0.4803</v>
      </c>
      <c r="E1102" s="1">
        <v>0</v>
      </c>
      <c r="F1102" s="1">
        <v>0.97019999999999995</v>
      </c>
      <c r="G1102" s="1">
        <v>0.3034</v>
      </c>
      <c r="H1102" s="1">
        <v>3.02</v>
      </c>
      <c r="I1102" s="1">
        <v>13.79</v>
      </c>
      <c r="J1102" s="1">
        <v>20.32</v>
      </c>
      <c r="K1102" s="1">
        <v>0</v>
      </c>
      <c r="L1102" s="1">
        <v>9.3699999999999992</v>
      </c>
      <c r="M1102" s="1">
        <v>0</v>
      </c>
      <c r="N1102" s="1">
        <v>99.1</v>
      </c>
    </row>
    <row r="1103" spans="1:14">
      <c r="A1103" s="1" t="s">
        <v>964</v>
      </c>
      <c r="B1103" s="20" t="s">
        <v>5795</v>
      </c>
      <c r="C1103" s="1">
        <v>52.12</v>
      </c>
      <c r="D1103" s="1">
        <v>0.40620000000000001</v>
      </c>
      <c r="E1103" s="1">
        <v>1.6E-2</v>
      </c>
      <c r="F1103" s="1">
        <v>0.6986</v>
      </c>
      <c r="G1103" s="1">
        <v>0.13969999999999999</v>
      </c>
      <c r="H1103" s="1">
        <v>2.2799999999999998</v>
      </c>
      <c r="I1103" s="1">
        <v>15.77</v>
      </c>
      <c r="J1103" s="1">
        <v>22.06</v>
      </c>
      <c r="K1103" s="1">
        <v>0.25030000000000002</v>
      </c>
      <c r="L1103" s="1">
        <v>6</v>
      </c>
      <c r="M1103" s="1">
        <v>4.1300000000000003E-2</v>
      </c>
      <c r="N1103" s="1">
        <v>99.79</v>
      </c>
    </row>
    <row r="1104" spans="1:14">
      <c r="A1104" s="1" t="s">
        <v>964</v>
      </c>
      <c r="B1104" s="20" t="s">
        <v>5796</v>
      </c>
      <c r="C1104" s="1">
        <v>47.68</v>
      </c>
      <c r="D1104" s="1">
        <v>0.48359999999999997</v>
      </c>
      <c r="E1104" s="1">
        <v>2.3E-2</v>
      </c>
      <c r="F1104" s="1">
        <v>2.02</v>
      </c>
      <c r="G1104" s="1">
        <v>0.13900000000000001</v>
      </c>
      <c r="H1104" s="1">
        <v>5.56</v>
      </c>
      <c r="I1104" s="1">
        <v>13.17</v>
      </c>
      <c r="J1104" s="1">
        <v>21.65</v>
      </c>
      <c r="K1104" s="1">
        <v>9.5999999999999992E-3</v>
      </c>
      <c r="L1104" s="1">
        <v>8.44</v>
      </c>
      <c r="M1104" s="1">
        <v>0</v>
      </c>
      <c r="N1104" s="1">
        <v>99.17</v>
      </c>
    </row>
    <row r="1105" spans="1:14">
      <c r="A1105" s="1" t="s">
        <v>964</v>
      </c>
      <c r="B1105" s="20" t="s">
        <v>5797</v>
      </c>
      <c r="C1105" s="1">
        <v>47.6</v>
      </c>
      <c r="D1105" s="1">
        <v>0.50380000000000003</v>
      </c>
      <c r="E1105" s="1">
        <v>5.0700000000000002E-2</v>
      </c>
      <c r="F1105" s="1">
        <v>2.0299999999999998</v>
      </c>
      <c r="G1105" s="1">
        <v>0.1681</v>
      </c>
      <c r="H1105" s="1">
        <v>6.07</v>
      </c>
      <c r="I1105" s="1">
        <v>13.06</v>
      </c>
      <c r="J1105" s="1">
        <v>21.35</v>
      </c>
      <c r="K1105" s="1">
        <v>0</v>
      </c>
      <c r="L1105" s="1">
        <v>8.48</v>
      </c>
      <c r="M1105" s="1">
        <v>8.3999999999999995E-3</v>
      </c>
      <c r="N1105" s="1">
        <v>99.31</v>
      </c>
    </row>
    <row r="1106" spans="1:14">
      <c r="A1106" s="1" t="s">
        <v>964</v>
      </c>
      <c r="B1106" s="20" t="s">
        <v>5798</v>
      </c>
      <c r="C1106" s="1">
        <v>50.84</v>
      </c>
      <c r="D1106" s="1">
        <v>0.31740000000000002</v>
      </c>
      <c r="E1106" s="1">
        <v>3.7900000000000003E-2</v>
      </c>
      <c r="F1106" s="1">
        <v>1.0764</v>
      </c>
      <c r="G1106" s="1">
        <v>0.2243</v>
      </c>
      <c r="H1106" s="1">
        <v>3.1</v>
      </c>
      <c r="I1106" s="1">
        <v>15.27</v>
      </c>
      <c r="J1106" s="1">
        <v>20.46</v>
      </c>
      <c r="K1106" s="1">
        <v>0</v>
      </c>
      <c r="L1106" s="1">
        <v>8.2100000000000009</v>
      </c>
      <c r="M1106" s="1">
        <v>0</v>
      </c>
      <c r="N1106" s="1">
        <v>99.54</v>
      </c>
    </row>
    <row r="1107" spans="1:14">
      <c r="A1107" s="1" t="s">
        <v>964</v>
      </c>
      <c r="B1107" s="20" t="s">
        <v>5799</v>
      </c>
      <c r="C1107" s="1">
        <v>52.1</v>
      </c>
      <c r="D1107" s="1">
        <v>0.41610000000000003</v>
      </c>
      <c r="E1107" s="1">
        <v>1.8100000000000002E-2</v>
      </c>
      <c r="F1107" s="1">
        <v>0.65590000000000004</v>
      </c>
      <c r="G1107" s="1">
        <v>0.14330000000000001</v>
      </c>
      <c r="H1107" s="1">
        <v>2.62</v>
      </c>
      <c r="I1107" s="1">
        <v>15.84</v>
      </c>
      <c r="J1107" s="1">
        <v>21.17</v>
      </c>
      <c r="K1107" s="1">
        <v>0.20250000000000001</v>
      </c>
      <c r="L1107" s="1">
        <v>6.38</v>
      </c>
      <c r="M1107" s="1">
        <v>1.0500000000000001E-2</v>
      </c>
      <c r="N1107" s="1">
        <v>99.56</v>
      </c>
    </row>
    <row r="1108" spans="1:14">
      <c r="A1108" s="1" t="s">
        <v>964</v>
      </c>
      <c r="B1108" s="20" t="s">
        <v>5800</v>
      </c>
      <c r="C1108" s="1">
        <v>48</v>
      </c>
      <c r="D1108" s="1">
        <v>0.49340000000000001</v>
      </c>
      <c r="E1108" s="1">
        <v>2.06E-2</v>
      </c>
      <c r="F1108" s="1">
        <v>1.6015999999999999</v>
      </c>
      <c r="G1108" s="1">
        <v>0.13730000000000001</v>
      </c>
      <c r="H1108" s="1">
        <v>5.58</v>
      </c>
      <c r="I1108" s="1">
        <v>13.17</v>
      </c>
      <c r="J1108" s="1">
        <v>21.5</v>
      </c>
      <c r="K1108" s="1">
        <v>0</v>
      </c>
      <c r="L1108" s="1">
        <v>8.8000000000000007</v>
      </c>
      <c r="M1108" s="1">
        <v>2.18E-2</v>
      </c>
      <c r="N1108" s="1">
        <v>99.33</v>
      </c>
    </row>
    <row r="1109" spans="1:14">
      <c r="A1109" s="1" t="s">
        <v>964</v>
      </c>
      <c r="B1109" s="20" t="s">
        <v>5801</v>
      </c>
      <c r="C1109" s="1">
        <v>52.08</v>
      </c>
      <c r="D1109" s="1">
        <v>0.42170000000000002</v>
      </c>
      <c r="E1109" s="1">
        <v>2.1000000000000001E-2</v>
      </c>
      <c r="F1109" s="1">
        <v>0.86240000000000006</v>
      </c>
      <c r="G1109" s="1">
        <v>0.1545</v>
      </c>
      <c r="H1109" s="1">
        <v>2.88</v>
      </c>
      <c r="I1109" s="1">
        <v>15.65</v>
      </c>
      <c r="J1109" s="1">
        <v>21.59</v>
      </c>
      <c r="K1109" s="1">
        <v>0.21379999999999999</v>
      </c>
      <c r="L1109" s="1">
        <v>6.61</v>
      </c>
      <c r="M1109" s="1">
        <v>0.01</v>
      </c>
      <c r="N1109" s="1">
        <v>100.49</v>
      </c>
    </row>
    <row r="1110" spans="1:14">
      <c r="A1110" s="1" t="s">
        <v>964</v>
      </c>
      <c r="B1110" s="20" t="s">
        <v>5802</v>
      </c>
      <c r="C1110" s="1">
        <v>47.73</v>
      </c>
      <c r="D1110" s="1">
        <v>0.4163</v>
      </c>
      <c r="E1110" s="1">
        <v>8.2000000000000007E-3</v>
      </c>
      <c r="F1110" s="1">
        <v>1.98</v>
      </c>
      <c r="G1110" s="1">
        <v>0.15379999999999999</v>
      </c>
      <c r="H1110" s="1">
        <v>5.57</v>
      </c>
      <c r="I1110" s="1">
        <v>13.36</v>
      </c>
      <c r="J1110" s="1">
        <v>21.49</v>
      </c>
      <c r="K1110" s="1">
        <v>0</v>
      </c>
      <c r="L1110" s="1">
        <v>8.4700000000000006</v>
      </c>
      <c r="M1110" s="1">
        <v>0</v>
      </c>
      <c r="N1110" s="1">
        <v>99.19</v>
      </c>
    </row>
    <row r="1111" spans="1:14">
      <c r="A1111" s="1" t="s">
        <v>964</v>
      </c>
      <c r="B1111" s="20" t="s">
        <v>5803</v>
      </c>
      <c r="C1111" s="4">
        <v>52.15</v>
      </c>
      <c r="D1111" s="4">
        <v>0.53520000000000001</v>
      </c>
      <c r="E1111" s="4">
        <v>0</v>
      </c>
      <c r="F1111" s="4">
        <v>0.4083</v>
      </c>
      <c r="G1111" s="4">
        <v>0.37930000000000003</v>
      </c>
      <c r="H1111" s="4">
        <v>1.8463000000000001</v>
      </c>
      <c r="I1111" s="4">
        <v>13.91</v>
      </c>
      <c r="J1111" s="4">
        <v>19.22</v>
      </c>
      <c r="K1111" s="4">
        <v>2.4299999999999999E-2</v>
      </c>
      <c r="L1111" s="4">
        <v>11.69</v>
      </c>
      <c r="M1111" s="4">
        <v>0</v>
      </c>
      <c r="N1111" s="4">
        <v>100.17</v>
      </c>
    </row>
    <row r="1112" spans="1:14">
      <c r="A1112" s="1" t="s">
        <v>964</v>
      </c>
      <c r="B1112" s="20" t="s">
        <v>5804</v>
      </c>
      <c r="C1112" s="4">
        <v>52.64</v>
      </c>
      <c r="D1112" s="4">
        <v>0.42159999999999997</v>
      </c>
      <c r="E1112" s="4">
        <v>0</v>
      </c>
      <c r="F1112" s="4">
        <v>0.62290000000000001</v>
      </c>
      <c r="G1112" s="4">
        <v>0.13669999999999999</v>
      </c>
      <c r="H1112" s="4">
        <v>2.34</v>
      </c>
      <c r="I1112" s="4">
        <v>16</v>
      </c>
      <c r="J1112" s="4">
        <v>21.6</v>
      </c>
      <c r="K1112" s="4">
        <v>6.8900000000000003E-2</v>
      </c>
      <c r="L1112" s="4">
        <v>6.24</v>
      </c>
      <c r="M1112" s="4">
        <v>6.0299999999999999E-2</v>
      </c>
      <c r="N1112" s="4">
        <v>100.14</v>
      </c>
    </row>
    <row r="1113" spans="1:14">
      <c r="A1113" s="1" t="s">
        <v>964</v>
      </c>
      <c r="B1113" s="20" t="s">
        <v>5805</v>
      </c>
      <c r="C1113" s="4">
        <v>51.03</v>
      </c>
      <c r="D1113" s="4">
        <v>0.38929999999999998</v>
      </c>
      <c r="E1113" s="4">
        <v>1.21E-2</v>
      </c>
      <c r="F1113" s="4">
        <v>1.0378000000000001</v>
      </c>
      <c r="G1113" s="4">
        <v>0.1055</v>
      </c>
      <c r="H1113" s="4">
        <v>3.31</v>
      </c>
      <c r="I1113" s="4">
        <v>15.06</v>
      </c>
      <c r="J1113" s="4">
        <v>22.14</v>
      </c>
      <c r="K1113" s="4">
        <v>8.1900000000000001E-2</v>
      </c>
      <c r="L1113" s="4">
        <v>6.89</v>
      </c>
      <c r="M1113" s="1">
        <v>0</v>
      </c>
      <c r="N1113" s="1">
        <v>100.07</v>
      </c>
    </row>
    <row r="1114" spans="1:14">
      <c r="A1114" s="1" t="s">
        <v>964</v>
      </c>
      <c r="B1114" s="20" t="s">
        <v>5806</v>
      </c>
      <c r="C1114" s="4">
        <v>52.91</v>
      </c>
      <c r="D1114" s="4">
        <v>0.48309999999999997</v>
      </c>
      <c r="E1114" s="4">
        <v>0</v>
      </c>
      <c r="F1114" s="4">
        <v>0.54369999999999996</v>
      </c>
      <c r="G1114" s="4">
        <v>0.1305</v>
      </c>
      <c r="H1114" s="4">
        <v>2.4700000000000002</v>
      </c>
      <c r="I1114" s="4">
        <v>16.52</v>
      </c>
      <c r="J1114" s="4">
        <v>21.22</v>
      </c>
      <c r="K1114" s="4">
        <v>0.15029999999999999</v>
      </c>
      <c r="L1114" s="4">
        <v>6.16</v>
      </c>
      <c r="M1114" s="1">
        <v>5.6899999999999999E-2</v>
      </c>
      <c r="N1114" s="1">
        <v>100.66</v>
      </c>
    </row>
    <row r="1115" spans="1:14">
      <c r="A1115" s="1" t="s">
        <v>964</v>
      </c>
      <c r="B1115" s="20" t="s">
        <v>5807</v>
      </c>
      <c r="C1115" s="4">
        <v>50.12</v>
      </c>
      <c r="D1115" s="4">
        <v>0.62649999999999995</v>
      </c>
      <c r="E1115" s="4">
        <v>6.1999999999999998E-3</v>
      </c>
      <c r="F1115" s="4">
        <v>0.54249999999999998</v>
      </c>
      <c r="G1115" s="4">
        <v>0.2422</v>
      </c>
      <c r="H1115" s="4">
        <v>4.8</v>
      </c>
      <c r="I1115" s="4">
        <v>12.86</v>
      </c>
      <c r="J1115" s="4">
        <v>20.28</v>
      </c>
      <c r="K1115" s="4">
        <v>1.34E-2</v>
      </c>
      <c r="L1115" s="4">
        <v>10.52</v>
      </c>
      <c r="M1115" s="1">
        <v>0</v>
      </c>
      <c r="N1115" s="1">
        <v>100.01</v>
      </c>
    </row>
    <row r="1116" spans="1:14">
      <c r="A1116" s="1" t="s">
        <v>964</v>
      </c>
      <c r="B1116" s="20" t="s">
        <v>5808</v>
      </c>
      <c r="C1116" s="1">
        <v>52.16</v>
      </c>
      <c r="D1116" s="1">
        <v>0.43469999999999998</v>
      </c>
      <c r="E1116" s="1">
        <v>0</v>
      </c>
      <c r="F1116" s="1">
        <v>0.70940000000000003</v>
      </c>
      <c r="G1116" s="1">
        <v>0.1389</v>
      </c>
      <c r="H1116" s="1">
        <v>2.84</v>
      </c>
      <c r="I1116" s="1">
        <v>15.75</v>
      </c>
      <c r="J1116" s="1">
        <v>21.44</v>
      </c>
      <c r="K1116" s="1">
        <v>0.2787</v>
      </c>
      <c r="L1116" s="1">
        <v>6.21</v>
      </c>
      <c r="M1116" s="1">
        <v>0</v>
      </c>
      <c r="N1116" s="1">
        <v>99.96</v>
      </c>
    </row>
    <row r="1117" spans="1:14">
      <c r="A1117" s="1" t="s">
        <v>964</v>
      </c>
      <c r="B1117" s="20" t="s">
        <v>5809</v>
      </c>
      <c r="C1117" s="1">
        <v>51.46</v>
      </c>
      <c r="D1117" s="1">
        <v>0.29609999999999997</v>
      </c>
      <c r="E1117" s="1">
        <v>0</v>
      </c>
      <c r="F1117" s="1">
        <v>1.0095000000000001</v>
      </c>
      <c r="G1117" s="1">
        <v>0.16439999999999999</v>
      </c>
      <c r="H1117" s="1">
        <v>2.65</v>
      </c>
      <c r="I1117" s="1">
        <v>15.37</v>
      </c>
      <c r="J1117" s="1">
        <v>20.94</v>
      </c>
      <c r="K1117" s="1">
        <v>7.4999999999999997E-3</v>
      </c>
      <c r="L1117" s="1">
        <v>7.71</v>
      </c>
      <c r="M1117" s="1">
        <v>1.5100000000000001E-2</v>
      </c>
      <c r="N1117" s="1">
        <v>99.62</v>
      </c>
    </row>
    <row r="1118" spans="1:14">
      <c r="A1118" s="1" t="s">
        <v>964</v>
      </c>
      <c r="B1118" s="20" t="s">
        <v>5810</v>
      </c>
      <c r="C1118" s="1">
        <v>51.23</v>
      </c>
      <c r="D1118" s="1">
        <v>0.59760000000000002</v>
      </c>
      <c r="E1118" s="1">
        <v>1.4500000000000001E-2</v>
      </c>
      <c r="F1118" s="1">
        <v>0.72489999999999999</v>
      </c>
      <c r="G1118" s="1">
        <v>0.16639999999999999</v>
      </c>
      <c r="H1118" s="1">
        <v>3.72</v>
      </c>
      <c r="I1118" s="1">
        <v>14.8</v>
      </c>
      <c r="J1118" s="1">
        <v>20.09</v>
      </c>
      <c r="K1118" s="1">
        <v>0.1024</v>
      </c>
      <c r="L1118" s="1">
        <v>8.17</v>
      </c>
      <c r="M1118" s="1">
        <v>0</v>
      </c>
      <c r="N1118" s="1">
        <v>99.61</v>
      </c>
    </row>
    <row r="1119" spans="1:14">
      <c r="A1119" s="1" t="s">
        <v>964</v>
      </c>
      <c r="B1119" s="20" t="s">
        <v>5811</v>
      </c>
      <c r="C1119" s="1">
        <v>50.09</v>
      </c>
      <c r="D1119" s="1">
        <v>0.63959999999999995</v>
      </c>
      <c r="E1119" s="1">
        <v>9.1999999999999998E-3</v>
      </c>
      <c r="F1119" s="1">
        <v>0.51629999999999998</v>
      </c>
      <c r="G1119" s="1">
        <v>0.312</v>
      </c>
      <c r="H1119" s="1">
        <v>4.38</v>
      </c>
      <c r="I1119" s="1">
        <v>12.95</v>
      </c>
      <c r="J1119" s="1">
        <v>20.18</v>
      </c>
      <c r="K1119" s="1">
        <v>0</v>
      </c>
      <c r="L1119" s="1">
        <v>10.26</v>
      </c>
      <c r="M1119" s="1">
        <v>0</v>
      </c>
      <c r="N1119" s="1">
        <v>99.34</v>
      </c>
    </row>
    <row r="1120" spans="1:14">
      <c r="A1120" s="1" t="s">
        <v>964</v>
      </c>
      <c r="B1120" s="20" t="s">
        <v>5812</v>
      </c>
      <c r="C1120" s="1">
        <v>50.62</v>
      </c>
      <c r="D1120" s="1">
        <v>0.39629999999999999</v>
      </c>
      <c r="E1120" s="1">
        <v>2.3900000000000001E-2</v>
      </c>
      <c r="F1120" s="1">
        <v>1.1866000000000001</v>
      </c>
      <c r="G1120" s="1">
        <v>0.14499999999999999</v>
      </c>
      <c r="H1120" s="1">
        <v>3.71</v>
      </c>
      <c r="I1120" s="1">
        <v>14.66</v>
      </c>
      <c r="J1120" s="1">
        <v>22.11</v>
      </c>
      <c r="K1120" s="1">
        <v>0.106</v>
      </c>
      <c r="L1120" s="1">
        <v>7.1</v>
      </c>
      <c r="M1120" s="1">
        <v>2.12E-2</v>
      </c>
      <c r="N1120" s="1">
        <v>100.07</v>
      </c>
    </row>
    <row r="1121" spans="1:14">
      <c r="A1121" s="1" t="s">
        <v>964</v>
      </c>
      <c r="B1121" s="20" t="s">
        <v>5813</v>
      </c>
      <c r="C1121" s="1">
        <v>48.25</v>
      </c>
      <c r="D1121" s="1">
        <v>0.47199999999999998</v>
      </c>
      <c r="E1121" s="1">
        <v>0</v>
      </c>
      <c r="F1121" s="1">
        <v>1.92</v>
      </c>
      <c r="G1121" s="1">
        <v>0.13220000000000001</v>
      </c>
      <c r="H1121" s="1">
        <v>5.52</v>
      </c>
      <c r="I1121" s="1">
        <v>13.24</v>
      </c>
      <c r="J1121" s="1">
        <v>21.77</v>
      </c>
      <c r="K1121" s="1">
        <v>0</v>
      </c>
      <c r="L1121" s="1">
        <v>8.18</v>
      </c>
      <c r="M1121" s="1">
        <v>0</v>
      </c>
      <c r="N1121" s="1">
        <v>99.48</v>
      </c>
    </row>
    <row r="1122" spans="1:14">
      <c r="A1122" s="1" t="s">
        <v>964</v>
      </c>
      <c r="B1122" s="20" t="s">
        <v>5814</v>
      </c>
      <c r="C1122" s="1">
        <v>52.52</v>
      </c>
      <c r="D1122" s="1">
        <v>0.54730000000000001</v>
      </c>
      <c r="E1122" s="1">
        <v>1.14E-2</v>
      </c>
      <c r="F1122" s="1">
        <v>0.4778</v>
      </c>
      <c r="G1122" s="1">
        <v>0.19789999999999999</v>
      </c>
      <c r="H1122" s="1">
        <v>2.44</v>
      </c>
      <c r="I1122" s="1">
        <v>15.77</v>
      </c>
      <c r="J1122" s="1">
        <v>19.350000000000001</v>
      </c>
      <c r="L1122" s="1">
        <v>8.49</v>
      </c>
      <c r="N1122" s="485">
        <f t="shared" ref="N1122:N1173" si="9">SUM(C1122:M1122)</f>
        <v>99.804400000000001</v>
      </c>
    </row>
    <row r="1123" spans="1:14">
      <c r="A1123" s="1" t="s">
        <v>964</v>
      </c>
      <c r="B1123" s="20" t="s">
        <v>5815</v>
      </c>
      <c r="C1123" s="1">
        <v>51.63</v>
      </c>
      <c r="D1123" s="1">
        <v>0.5514</v>
      </c>
      <c r="E1123" s="1">
        <v>0</v>
      </c>
      <c r="F1123" s="1">
        <v>0.59340000000000004</v>
      </c>
      <c r="G1123" s="1">
        <v>0.2477</v>
      </c>
      <c r="H1123" s="1">
        <v>2.91</v>
      </c>
      <c r="I1123" s="1">
        <v>14.37</v>
      </c>
      <c r="J1123" s="1">
        <v>20.16</v>
      </c>
      <c r="L1123" s="1">
        <v>8.82</v>
      </c>
      <c r="N1123" s="485">
        <f t="shared" si="9"/>
        <v>99.282499999999999</v>
      </c>
    </row>
    <row r="1124" spans="1:14">
      <c r="A1124" s="1" t="s">
        <v>964</v>
      </c>
      <c r="B1124" s="20" t="s">
        <v>5816</v>
      </c>
      <c r="C1124" s="1">
        <v>52.3</v>
      </c>
      <c r="D1124" s="1">
        <v>0.52439999999999998</v>
      </c>
      <c r="E1124" s="1">
        <v>0</v>
      </c>
      <c r="F1124" s="1">
        <v>0.73719999999999997</v>
      </c>
      <c r="G1124" s="1">
        <v>9.7900000000000001E-2</v>
      </c>
      <c r="H1124" s="1">
        <v>2.7</v>
      </c>
      <c r="I1124" s="1">
        <v>15.84</v>
      </c>
      <c r="J1124" s="1">
        <v>21.62</v>
      </c>
      <c r="L1124" s="1">
        <v>6.07</v>
      </c>
      <c r="N1124" s="485">
        <f t="shared" si="9"/>
        <v>99.889499999999998</v>
      </c>
    </row>
    <row r="1125" spans="1:14">
      <c r="A1125" s="1" t="s">
        <v>964</v>
      </c>
      <c r="B1125" s="20" t="s">
        <v>5817</v>
      </c>
      <c r="C1125" s="1">
        <v>48.76</v>
      </c>
      <c r="D1125" s="1">
        <v>0.46500000000000002</v>
      </c>
      <c r="E1125" s="1">
        <v>2.46E-2</v>
      </c>
      <c r="F1125" s="1">
        <v>1.3501000000000001</v>
      </c>
      <c r="G1125" s="1">
        <v>0.13669999999999999</v>
      </c>
      <c r="H1125" s="1">
        <v>5.23</v>
      </c>
      <c r="I1125" s="1">
        <v>13.64</v>
      </c>
      <c r="J1125" s="1">
        <v>21.63</v>
      </c>
      <c r="L1125" s="1">
        <v>8.01</v>
      </c>
      <c r="N1125" s="485">
        <f t="shared" si="9"/>
        <v>99.246399999999994</v>
      </c>
    </row>
    <row r="1126" spans="1:14">
      <c r="A1126" s="1" t="s">
        <v>964</v>
      </c>
      <c r="B1126" s="20" t="s">
        <v>5818</v>
      </c>
      <c r="C1126" s="1">
        <v>51.9</v>
      </c>
      <c r="D1126" s="1">
        <v>0.50870000000000004</v>
      </c>
      <c r="E1126" s="1">
        <v>6.1999999999999998E-3</v>
      </c>
      <c r="F1126" s="1">
        <v>0.76119999999999999</v>
      </c>
      <c r="G1126" s="1">
        <v>0.1114</v>
      </c>
      <c r="H1126" s="1">
        <v>3.02</v>
      </c>
      <c r="I1126" s="1">
        <v>15.6</v>
      </c>
      <c r="J1126" s="1">
        <v>21.05</v>
      </c>
      <c r="L1126" s="1">
        <v>6.65</v>
      </c>
      <c r="N1126" s="485">
        <f t="shared" si="9"/>
        <v>99.607500000000002</v>
      </c>
    </row>
    <row r="1127" spans="1:14">
      <c r="A1127" s="1" t="s">
        <v>964</v>
      </c>
      <c r="B1127" s="20" t="s">
        <v>5819</v>
      </c>
      <c r="C1127" s="1">
        <v>51.05</v>
      </c>
      <c r="D1127" s="1">
        <v>0.43149999999999999</v>
      </c>
      <c r="E1127" s="1">
        <v>0</v>
      </c>
      <c r="F1127" s="1">
        <v>1.0653999999999999</v>
      </c>
      <c r="G1127" s="1">
        <v>0.14990000000000001</v>
      </c>
      <c r="H1127" s="1">
        <v>3.28</v>
      </c>
      <c r="I1127" s="1">
        <v>15.25</v>
      </c>
      <c r="J1127" s="1">
        <v>21.91</v>
      </c>
      <c r="L1127" s="1">
        <v>6.9</v>
      </c>
      <c r="N1127" s="485">
        <f t="shared" si="9"/>
        <v>100.0368</v>
      </c>
    </row>
    <row r="1128" spans="1:14">
      <c r="A1128" s="1" t="s">
        <v>964</v>
      </c>
      <c r="B1128" s="20" t="s">
        <v>5820</v>
      </c>
      <c r="C1128" s="1">
        <v>47.92</v>
      </c>
      <c r="D1128" s="1">
        <v>0.44640000000000002</v>
      </c>
      <c r="E1128" s="1">
        <v>0.01</v>
      </c>
      <c r="F1128" s="1">
        <v>2.11</v>
      </c>
      <c r="G1128" s="1">
        <v>0.14480000000000001</v>
      </c>
      <c r="H1128" s="1">
        <v>5.93</v>
      </c>
      <c r="I1128" s="1">
        <v>13.06</v>
      </c>
      <c r="J1128" s="1">
        <v>21.71</v>
      </c>
      <c r="L1128" s="1">
        <v>8.41</v>
      </c>
      <c r="N1128" s="485">
        <f t="shared" si="9"/>
        <v>99.741199999999992</v>
      </c>
    </row>
    <row r="1129" spans="1:14">
      <c r="A1129" s="1" t="s">
        <v>964</v>
      </c>
      <c r="B1129" s="20" t="s">
        <v>5821</v>
      </c>
      <c r="C1129" s="1">
        <v>52.86</v>
      </c>
      <c r="D1129" s="1">
        <v>0.32750000000000001</v>
      </c>
      <c r="E1129" s="1">
        <v>1.1299999999999999E-2</v>
      </c>
      <c r="F1129" s="1">
        <v>0.68810000000000004</v>
      </c>
      <c r="G1129" s="1">
        <v>0.18290000000000001</v>
      </c>
      <c r="H1129" s="1">
        <v>2</v>
      </c>
      <c r="I1129" s="1">
        <v>16.11</v>
      </c>
      <c r="J1129" s="1">
        <v>21.12</v>
      </c>
      <c r="L1129" s="1">
        <v>6.59</v>
      </c>
      <c r="N1129" s="485">
        <f t="shared" si="9"/>
        <v>99.889800000000008</v>
      </c>
    </row>
    <row r="1130" spans="1:14">
      <c r="A1130" s="1" t="s">
        <v>964</v>
      </c>
      <c r="B1130" s="20" t="s">
        <v>5822</v>
      </c>
      <c r="C1130" s="1">
        <v>47.98</v>
      </c>
      <c r="D1130" s="1">
        <v>0.53</v>
      </c>
      <c r="E1130" s="1">
        <v>0</v>
      </c>
      <c r="F1130" s="1">
        <v>2</v>
      </c>
      <c r="G1130" s="1">
        <v>0.1661</v>
      </c>
      <c r="H1130" s="1">
        <v>5.63</v>
      </c>
      <c r="I1130" s="1">
        <v>13.31</v>
      </c>
      <c r="J1130" s="1">
        <v>21.85</v>
      </c>
      <c r="L1130" s="1">
        <v>8.2899999999999991</v>
      </c>
      <c r="N1130" s="485">
        <f t="shared" si="9"/>
        <v>99.756100000000004</v>
      </c>
    </row>
    <row r="1131" spans="1:14">
      <c r="A1131" s="1" t="s">
        <v>964</v>
      </c>
      <c r="B1131" s="20" t="s">
        <v>5823</v>
      </c>
      <c r="C1131" s="1">
        <v>50.57</v>
      </c>
      <c r="D1131" s="1">
        <v>0.31190000000000001</v>
      </c>
      <c r="E1131" s="1">
        <v>1.6799999999999999E-2</v>
      </c>
      <c r="F1131" s="1">
        <v>1.1504000000000001</v>
      </c>
      <c r="G1131" s="1">
        <v>0.1641</v>
      </c>
      <c r="H1131" s="1">
        <v>3.07</v>
      </c>
      <c r="I1131" s="1">
        <v>15.44</v>
      </c>
      <c r="J1131" s="1">
        <v>20.27</v>
      </c>
      <c r="L1131" s="1">
        <v>8.49</v>
      </c>
      <c r="N1131" s="485">
        <f t="shared" si="9"/>
        <v>99.483199999999997</v>
      </c>
    </row>
    <row r="1132" spans="1:14">
      <c r="A1132" s="1" t="s">
        <v>964</v>
      </c>
      <c r="B1132" s="20" t="s">
        <v>5824</v>
      </c>
      <c r="C1132" s="1">
        <v>53.43</v>
      </c>
      <c r="D1132" s="1">
        <v>4.63</v>
      </c>
      <c r="E1132" s="1">
        <v>0.47720000000000001</v>
      </c>
      <c r="F1132" s="1">
        <v>8.0699999999999994E-2</v>
      </c>
      <c r="G1132" s="1">
        <v>1.7000000000000001E-2</v>
      </c>
      <c r="H1132" s="1">
        <v>28.5</v>
      </c>
      <c r="I1132" s="1">
        <v>0.109</v>
      </c>
      <c r="J1132" s="1">
        <v>10.97</v>
      </c>
      <c r="L1132" s="1">
        <v>0.87129999999999996</v>
      </c>
      <c r="N1132" s="485">
        <f t="shared" si="9"/>
        <v>99.085200000000015</v>
      </c>
    </row>
    <row r="1133" spans="1:14">
      <c r="A1133" s="1" t="s">
        <v>964</v>
      </c>
      <c r="B1133" s="20" t="s">
        <v>5825</v>
      </c>
      <c r="C1133" s="1">
        <v>48.03</v>
      </c>
      <c r="D1133" s="1">
        <v>0.53810000000000002</v>
      </c>
      <c r="E1133" s="1">
        <v>0</v>
      </c>
      <c r="F1133" s="1">
        <v>1.71</v>
      </c>
      <c r="G1133" s="1">
        <v>0.1205</v>
      </c>
      <c r="H1133" s="1">
        <v>5.65</v>
      </c>
      <c r="I1133" s="1">
        <v>13.33</v>
      </c>
      <c r="J1133" s="1">
        <v>21.39</v>
      </c>
      <c r="L1133" s="1">
        <v>8.57</v>
      </c>
      <c r="N1133" s="485">
        <f t="shared" si="9"/>
        <v>99.338600000000014</v>
      </c>
    </row>
    <row r="1134" spans="1:14">
      <c r="A1134" s="1" t="s">
        <v>964</v>
      </c>
      <c r="B1134" s="20" t="s">
        <v>5826</v>
      </c>
      <c r="C1134" s="1">
        <v>47.75</v>
      </c>
      <c r="D1134" s="1">
        <v>0.46410000000000001</v>
      </c>
      <c r="E1134" s="1">
        <v>3.0300000000000001E-2</v>
      </c>
      <c r="F1134" s="1">
        <v>1.95</v>
      </c>
      <c r="G1134" s="1">
        <v>0.1636</v>
      </c>
      <c r="H1134" s="1">
        <v>5.46</v>
      </c>
      <c r="I1134" s="1">
        <v>13.03</v>
      </c>
      <c r="J1134" s="1">
        <v>21.67</v>
      </c>
      <c r="L1134" s="1">
        <v>8.26</v>
      </c>
      <c r="N1134" s="485">
        <f t="shared" si="9"/>
        <v>98.778000000000006</v>
      </c>
    </row>
    <row r="1135" spans="1:14">
      <c r="A1135" s="1" t="s">
        <v>964</v>
      </c>
      <c r="B1135" s="20" t="s">
        <v>5827</v>
      </c>
      <c r="C1135" s="1">
        <v>46.81</v>
      </c>
      <c r="D1135" s="1">
        <v>0.47920000000000001</v>
      </c>
      <c r="E1135" s="1">
        <v>6.9099999999999995E-2</v>
      </c>
      <c r="F1135" s="1">
        <v>2.5099999999999998</v>
      </c>
      <c r="G1135" s="1">
        <v>0.2117</v>
      </c>
      <c r="H1135" s="1">
        <v>6.31</v>
      </c>
      <c r="I1135" s="1">
        <v>12.6</v>
      </c>
      <c r="J1135" s="1">
        <v>21.5</v>
      </c>
      <c r="L1135" s="1">
        <v>8.82</v>
      </c>
      <c r="N1135" s="485">
        <f t="shared" si="9"/>
        <v>99.31</v>
      </c>
    </row>
    <row r="1136" spans="1:14">
      <c r="A1136" s="1" t="s">
        <v>964</v>
      </c>
      <c r="B1136" s="20" t="s">
        <v>5828</v>
      </c>
      <c r="C1136" s="1">
        <v>50.49</v>
      </c>
      <c r="D1136" s="1">
        <v>0.32319999999999999</v>
      </c>
      <c r="E1136" s="1">
        <v>6.0900000000000003E-2</v>
      </c>
      <c r="F1136" s="1">
        <v>1.2093</v>
      </c>
      <c r="G1136" s="1">
        <v>0.19769999999999999</v>
      </c>
      <c r="H1136" s="1">
        <v>3.09</v>
      </c>
      <c r="I1136" s="1">
        <v>15.32</v>
      </c>
      <c r="J1136" s="1">
        <v>20.14</v>
      </c>
      <c r="L1136" s="1">
        <v>8.2899999999999991</v>
      </c>
      <c r="N1136" s="485">
        <f t="shared" si="9"/>
        <v>99.121100000000013</v>
      </c>
    </row>
    <row r="1137" spans="1:14">
      <c r="A1137" s="1" t="s">
        <v>964</v>
      </c>
      <c r="B1137" s="20" t="s">
        <v>5829</v>
      </c>
      <c r="C1137" s="1">
        <v>52.19</v>
      </c>
      <c r="D1137" s="1">
        <v>0.39340000000000003</v>
      </c>
      <c r="E1137" s="1">
        <v>5.91E-2</v>
      </c>
      <c r="F1137" s="1">
        <v>0.96</v>
      </c>
      <c r="G1137" s="1">
        <v>0.20530000000000001</v>
      </c>
      <c r="H1137" s="1">
        <v>2.64</v>
      </c>
      <c r="I1137" s="1">
        <v>16.190000000000001</v>
      </c>
      <c r="J1137" s="1">
        <v>19.82</v>
      </c>
      <c r="L1137" s="1">
        <v>7.51</v>
      </c>
      <c r="N1137" s="485">
        <f t="shared" si="9"/>
        <v>99.967799999999997</v>
      </c>
    </row>
    <row r="1138" spans="1:14">
      <c r="A1138" s="1" t="s">
        <v>964</v>
      </c>
      <c r="B1138" s="20" t="s">
        <v>5830</v>
      </c>
      <c r="C1138" s="1">
        <v>50.64</v>
      </c>
      <c r="D1138" s="1">
        <v>0.35249999999999998</v>
      </c>
      <c r="E1138" s="1">
        <v>3.15E-2</v>
      </c>
      <c r="F1138" s="1">
        <v>1.1526000000000001</v>
      </c>
      <c r="G1138" s="1">
        <v>0.22020000000000001</v>
      </c>
      <c r="H1138" s="1">
        <v>3.1</v>
      </c>
      <c r="I1138" s="1">
        <v>15.38</v>
      </c>
      <c r="J1138" s="1">
        <v>20.260000000000002</v>
      </c>
      <c r="L1138" s="1">
        <v>8.27</v>
      </c>
      <c r="N1138" s="485">
        <f t="shared" si="9"/>
        <v>99.406800000000004</v>
      </c>
    </row>
    <row r="1139" spans="1:14">
      <c r="A1139" s="1" t="s">
        <v>964</v>
      </c>
      <c r="B1139" s="20" t="s">
        <v>5831</v>
      </c>
      <c r="C1139" s="1">
        <v>49.57</v>
      </c>
      <c r="D1139" s="1">
        <v>0.41789999999999999</v>
      </c>
      <c r="E1139" s="1">
        <v>0.12839999999999999</v>
      </c>
      <c r="F1139" s="1">
        <v>1.68</v>
      </c>
      <c r="G1139" s="1">
        <v>0.2656</v>
      </c>
      <c r="H1139" s="1">
        <v>4.3099999999999996</v>
      </c>
      <c r="I1139" s="1">
        <v>14.4</v>
      </c>
      <c r="J1139" s="1">
        <v>20.21</v>
      </c>
      <c r="L1139" s="1">
        <v>8.48</v>
      </c>
      <c r="N1139" s="485">
        <f t="shared" si="9"/>
        <v>99.4619</v>
      </c>
    </row>
    <row r="1140" spans="1:14">
      <c r="A1140" s="1" t="s">
        <v>964</v>
      </c>
      <c r="B1140" s="20" t="s">
        <v>5832</v>
      </c>
      <c r="C1140" s="1">
        <v>47.56</v>
      </c>
      <c r="D1140" s="1">
        <v>0.45839999999999997</v>
      </c>
      <c r="E1140" s="1">
        <v>6.59E-2</v>
      </c>
      <c r="F1140" s="1">
        <v>2.08</v>
      </c>
      <c r="G1140" s="1">
        <v>9.6100000000000005E-2</v>
      </c>
      <c r="H1140" s="1">
        <v>5.66</v>
      </c>
      <c r="I1140" s="1">
        <v>13.38</v>
      </c>
      <c r="J1140" s="1">
        <v>21.29</v>
      </c>
      <c r="L1140" s="1">
        <v>8.4499999999999993</v>
      </c>
      <c r="N1140" s="485">
        <f t="shared" si="9"/>
        <v>99.040399999999991</v>
      </c>
    </row>
    <row r="1141" spans="1:14">
      <c r="A1141" s="1" t="s">
        <v>964</v>
      </c>
      <c r="B1141" s="20" t="s">
        <v>5833</v>
      </c>
      <c r="C1141" s="1">
        <v>47.14</v>
      </c>
      <c r="D1141" s="1">
        <v>0.51160000000000005</v>
      </c>
      <c r="E1141" s="1">
        <v>6.2799999999999995E-2</v>
      </c>
      <c r="F1141" s="1">
        <v>2.2000000000000002</v>
      </c>
      <c r="G1141" s="1">
        <v>0.1769</v>
      </c>
      <c r="H1141" s="1">
        <v>6.09</v>
      </c>
      <c r="I1141" s="1">
        <v>12.91</v>
      </c>
      <c r="J1141" s="1">
        <v>21.42</v>
      </c>
      <c r="L1141" s="1">
        <v>8.4600000000000009</v>
      </c>
      <c r="N1141" s="485">
        <f t="shared" si="9"/>
        <v>98.971300000000014</v>
      </c>
    </row>
    <row r="1142" spans="1:14">
      <c r="A1142" s="1" t="s">
        <v>964</v>
      </c>
      <c r="B1142" s="20" t="s">
        <v>5834</v>
      </c>
      <c r="C1142" s="1">
        <v>50.67</v>
      </c>
      <c r="D1142" s="1">
        <v>0.33050000000000002</v>
      </c>
      <c r="E1142" s="1">
        <v>7.6799999999999993E-2</v>
      </c>
      <c r="F1142" s="1">
        <v>1.1306</v>
      </c>
      <c r="G1142" s="1">
        <v>0.2112</v>
      </c>
      <c r="H1142" s="1">
        <v>3.22</v>
      </c>
      <c r="I1142" s="1">
        <v>15.3</v>
      </c>
      <c r="J1142" s="1">
        <v>20.16</v>
      </c>
      <c r="L1142" s="1">
        <v>8.11</v>
      </c>
      <c r="N1142" s="485">
        <f t="shared" si="9"/>
        <v>99.209099999999992</v>
      </c>
    </row>
    <row r="1143" spans="1:14">
      <c r="A1143" s="1" t="s">
        <v>964</v>
      </c>
      <c r="B1143" s="20" t="s">
        <v>5835</v>
      </c>
      <c r="C1143" s="1">
        <v>47.29</v>
      </c>
      <c r="D1143" s="1">
        <v>0.52029999999999998</v>
      </c>
      <c r="E1143" s="1">
        <v>7.0000000000000007E-2</v>
      </c>
      <c r="F1143" s="1">
        <v>2.16</v>
      </c>
      <c r="G1143" s="1">
        <v>0.15670000000000001</v>
      </c>
      <c r="H1143" s="1">
        <v>5.5</v>
      </c>
      <c r="I1143" s="1">
        <v>13.16</v>
      </c>
      <c r="J1143" s="1">
        <v>21.03</v>
      </c>
      <c r="L1143" s="1">
        <v>8.57</v>
      </c>
      <c r="N1143" s="485">
        <f t="shared" si="9"/>
        <v>98.456999999999994</v>
      </c>
    </row>
    <row r="1144" spans="1:14">
      <c r="A1144" s="1" t="s">
        <v>964</v>
      </c>
      <c r="B1144" s="20" t="s">
        <v>5836</v>
      </c>
      <c r="C1144" s="1">
        <v>51.11</v>
      </c>
      <c r="D1144" s="1">
        <v>0.2298</v>
      </c>
      <c r="E1144" s="1">
        <v>0</v>
      </c>
      <c r="F1144" s="1">
        <v>1.1404000000000001</v>
      </c>
      <c r="G1144" s="1">
        <v>0.19819999999999999</v>
      </c>
      <c r="H1144" s="1">
        <v>2.7</v>
      </c>
      <c r="I1144" s="1">
        <v>15.84</v>
      </c>
      <c r="J1144" s="1">
        <v>20.22</v>
      </c>
      <c r="L1144" s="1">
        <v>8.1300000000000008</v>
      </c>
      <c r="N1144" s="485">
        <f t="shared" si="9"/>
        <v>99.568399999999997</v>
      </c>
    </row>
    <row r="1145" spans="1:14">
      <c r="A1145" s="1" t="s">
        <v>964</v>
      </c>
      <c r="B1145" s="20" t="s">
        <v>5837</v>
      </c>
      <c r="C1145" s="1">
        <v>50.65</v>
      </c>
      <c r="D1145" s="1">
        <v>0.3155</v>
      </c>
      <c r="E1145" s="1">
        <v>2.5700000000000001E-2</v>
      </c>
      <c r="F1145" s="1">
        <v>1.1977</v>
      </c>
      <c r="G1145" s="1">
        <v>0.2014</v>
      </c>
      <c r="H1145" s="1">
        <v>3.25</v>
      </c>
      <c r="I1145" s="1">
        <v>15.32</v>
      </c>
      <c r="J1145" s="1">
        <v>20.22</v>
      </c>
      <c r="L1145" s="1">
        <v>8.44</v>
      </c>
      <c r="N1145" s="485">
        <f t="shared" si="9"/>
        <v>99.620299999999986</v>
      </c>
    </row>
    <row r="1146" spans="1:14">
      <c r="A1146" s="1" t="s">
        <v>964</v>
      </c>
      <c r="B1146" s="20" t="s">
        <v>5838</v>
      </c>
      <c r="C1146" s="1">
        <v>46.81</v>
      </c>
      <c r="D1146" s="1">
        <v>0.49259999999999998</v>
      </c>
      <c r="E1146" s="1">
        <v>5.6000000000000001E-2</v>
      </c>
      <c r="F1146" s="1">
        <v>2.21</v>
      </c>
      <c r="G1146" s="1">
        <v>0.1961</v>
      </c>
      <c r="H1146" s="1">
        <v>6.61</v>
      </c>
      <c r="I1146" s="1">
        <v>13.29</v>
      </c>
      <c r="J1146" s="1">
        <v>21</v>
      </c>
      <c r="L1146" s="1">
        <v>8.94</v>
      </c>
      <c r="N1146" s="485">
        <f t="shared" si="9"/>
        <v>99.604700000000008</v>
      </c>
    </row>
    <row r="1147" spans="1:14">
      <c r="A1147" s="1" t="s">
        <v>964</v>
      </c>
      <c r="B1147" s="20" t="s">
        <v>5839</v>
      </c>
      <c r="C1147" s="1">
        <v>50.36</v>
      </c>
      <c r="D1147" s="1">
        <v>0.33550000000000002</v>
      </c>
      <c r="E1147" s="1">
        <v>5.4300000000000001E-2</v>
      </c>
      <c r="F1147" s="1">
        <v>1.2393000000000001</v>
      </c>
      <c r="G1147" s="1">
        <v>0.23050000000000001</v>
      </c>
      <c r="H1147" s="1">
        <v>3.46</v>
      </c>
      <c r="I1147" s="1">
        <v>14.88</v>
      </c>
      <c r="J1147" s="1">
        <v>20.3</v>
      </c>
      <c r="L1147" s="1">
        <v>8.17</v>
      </c>
      <c r="N1147" s="485">
        <f t="shared" si="9"/>
        <v>99.029600000000002</v>
      </c>
    </row>
    <row r="1148" spans="1:14">
      <c r="A1148" s="1" t="s">
        <v>964</v>
      </c>
      <c r="B1148" s="20" t="s">
        <v>5840</v>
      </c>
      <c r="C1148" s="1">
        <v>51.73</v>
      </c>
      <c r="D1148" s="1">
        <v>0.35160000000000002</v>
      </c>
      <c r="E1148" s="1">
        <v>6.2300000000000001E-2</v>
      </c>
      <c r="F1148" s="1">
        <v>1.0998000000000001</v>
      </c>
      <c r="G1148" s="1">
        <v>0.22570000000000001</v>
      </c>
      <c r="H1148" s="1">
        <v>2.78</v>
      </c>
      <c r="I1148" s="1">
        <v>16.03</v>
      </c>
      <c r="J1148" s="1">
        <v>20.16</v>
      </c>
      <c r="L1148" s="1">
        <v>7.47</v>
      </c>
      <c r="N1148" s="485">
        <f t="shared" si="9"/>
        <v>99.909400000000005</v>
      </c>
    </row>
    <row r="1149" spans="1:14">
      <c r="A1149" s="1" t="s">
        <v>964</v>
      </c>
      <c r="B1149" s="20" t="s">
        <v>5841</v>
      </c>
      <c r="C1149" s="1">
        <v>47.33</v>
      </c>
      <c r="D1149" s="1">
        <v>0.50449999999999995</v>
      </c>
      <c r="E1149" s="1">
        <v>6.7000000000000004E-2</v>
      </c>
      <c r="F1149" s="1">
        <v>2.2599999999999998</v>
      </c>
      <c r="G1149" s="1">
        <v>0.125</v>
      </c>
      <c r="H1149" s="1">
        <v>6.14</v>
      </c>
      <c r="I1149" s="1">
        <v>12.72</v>
      </c>
      <c r="J1149" s="1">
        <v>21.38</v>
      </c>
      <c r="L1149" s="1">
        <v>8.4499999999999993</v>
      </c>
      <c r="N1149" s="485">
        <f t="shared" si="9"/>
        <v>98.976500000000001</v>
      </c>
    </row>
    <row r="1150" spans="1:14">
      <c r="A1150" s="1" t="s">
        <v>964</v>
      </c>
      <c r="B1150" s="20" t="s">
        <v>5842</v>
      </c>
      <c r="C1150" s="1">
        <v>53.33</v>
      </c>
      <c r="D1150" s="1">
        <v>0.4602</v>
      </c>
      <c r="E1150" s="1">
        <v>1.03E-2</v>
      </c>
      <c r="F1150" s="1">
        <v>0.45090000000000002</v>
      </c>
      <c r="G1150" s="1">
        <v>0.16739999999999999</v>
      </c>
      <c r="H1150" s="1">
        <v>2.12</v>
      </c>
      <c r="I1150" s="1">
        <v>16.829999999999998</v>
      </c>
      <c r="J1150" s="1">
        <v>20.6</v>
      </c>
      <c r="L1150" s="1">
        <v>5.97</v>
      </c>
      <c r="N1150" s="485">
        <f t="shared" si="9"/>
        <v>99.938799999999986</v>
      </c>
    </row>
    <row r="1151" spans="1:14">
      <c r="A1151" s="1" t="s">
        <v>964</v>
      </c>
      <c r="B1151" s="20" t="s">
        <v>5843</v>
      </c>
      <c r="C1151" s="1">
        <v>46.04</v>
      </c>
      <c r="D1151" s="1">
        <v>0.4763</v>
      </c>
      <c r="E1151" s="1">
        <v>0.03</v>
      </c>
      <c r="F1151" s="1">
        <v>2.57</v>
      </c>
      <c r="G1151" s="1">
        <v>0.13189999999999999</v>
      </c>
      <c r="H1151" s="1">
        <v>7.24</v>
      </c>
      <c r="I1151" s="1">
        <v>12.02</v>
      </c>
      <c r="J1151" s="1">
        <v>21.6</v>
      </c>
      <c r="L1151" s="1">
        <v>9.4600000000000009</v>
      </c>
      <c r="N1151" s="485">
        <f t="shared" si="9"/>
        <v>99.568200000000019</v>
      </c>
    </row>
    <row r="1152" spans="1:14">
      <c r="A1152" s="1" t="s">
        <v>964</v>
      </c>
      <c r="B1152" s="20" t="s">
        <v>5844</v>
      </c>
      <c r="C1152" s="1">
        <v>52.53</v>
      </c>
      <c r="D1152" s="1">
        <v>0.54449999999999998</v>
      </c>
      <c r="E1152" s="1">
        <v>0</v>
      </c>
      <c r="F1152" s="1">
        <v>0.58730000000000004</v>
      </c>
      <c r="G1152" s="1">
        <v>9.7699999999999995E-2</v>
      </c>
      <c r="H1152" s="1">
        <v>2.86</v>
      </c>
      <c r="I1152" s="1">
        <v>16.07</v>
      </c>
      <c r="J1152" s="1">
        <v>20.77</v>
      </c>
      <c r="L1152" s="1">
        <v>5.74</v>
      </c>
      <c r="N1152" s="485">
        <f t="shared" si="9"/>
        <v>99.1995</v>
      </c>
    </row>
    <row r="1153" spans="1:14">
      <c r="A1153" s="1" t="s">
        <v>964</v>
      </c>
      <c r="B1153" s="20" t="s">
        <v>5845</v>
      </c>
      <c r="C1153" s="1">
        <v>48.78</v>
      </c>
      <c r="D1153" s="1">
        <v>0.41299999999999998</v>
      </c>
      <c r="E1153" s="1">
        <v>2.0199999999999999E-2</v>
      </c>
      <c r="F1153" s="1">
        <v>1.73</v>
      </c>
      <c r="G1153" s="1">
        <v>0.1095</v>
      </c>
      <c r="H1153" s="1">
        <v>5.26</v>
      </c>
      <c r="I1153" s="1">
        <v>13.48</v>
      </c>
      <c r="J1153" s="1">
        <v>21.55</v>
      </c>
      <c r="L1153" s="1">
        <v>8.27</v>
      </c>
      <c r="N1153" s="485">
        <f t="shared" si="9"/>
        <v>99.61269999999999</v>
      </c>
    </row>
    <row r="1154" spans="1:14">
      <c r="A1154" s="1" t="s">
        <v>964</v>
      </c>
      <c r="B1154" s="20" t="s">
        <v>5846</v>
      </c>
      <c r="C1154" s="1">
        <v>53.19</v>
      </c>
      <c r="D1154" s="1">
        <v>0.4965</v>
      </c>
      <c r="E1154" s="1">
        <v>0.01</v>
      </c>
      <c r="F1154" s="1">
        <v>0.46110000000000001</v>
      </c>
      <c r="G1154" s="1">
        <v>0.11749999999999999</v>
      </c>
      <c r="H1154" s="1">
        <v>2.11</v>
      </c>
      <c r="I1154" s="1">
        <v>16.55</v>
      </c>
      <c r="J1154" s="1">
        <v>20.82</v>
      </c>
      <c r="L1154" s="1">
        <v>5.75</v>
      </c>
      <c r="N1154" s="485">
        <f t="shared" si="9"/>
        <v>99.505099999999999</v>
      </c>
    </row>
    <row r="1155" spans="1:14">
      <c r="A1155" s="1" t="s">
        <v>964</v>
      </c>
      <c r="B1155" s="20" t="s">
        <v>5847</v>
      </c>
      <c r="C1155" s="1">
        <v>52.41</v>
      </c>
      <c r="D1155" s="1">
        <v>0.29270000000000002</v>
      </c>
      <c r="E1155" s="1">
        <v>0.01</v>
      </c>
      <c r="F1155" s="1">
        <v>0.70079999999999998</v>
      </c>
      <c r="G1155" s="1">
        <v>0.17169999999999999</v>
      </c>
      <c r="H1155" s="1">
        <v>1.97</v>
      </c>
      <c r="I1155" s="1">
        <v>16.059999999999999</v>
      </c>
      <c r="J1155" s="1">
        <v>21.35</v>
      </c>
      <c r="L1155" s="1">
        <v>6.63</v>
      </c>
      <c r="N1155" s="485">
        <f t="shared" si="9"/>
        <v>99.595200000000006</v>
      </c>
    </row>
    <row r="1156" spans="1:14">
      <c r="A1156" s="1" t="s">
        <v>964</v>
      </c>
      <c r="B1156" s="20" t="s">
        <v>5848</v>
      </c>
      <c r="C1156" s="1">
        <v>52.22</v>
      </c>
      <c r="D1156" s="1">
        <v>0.59550000000000003</v>
      </c>
      <c r="E1156" s="1">
        <v>1.55E-2</v>
      </c>
      <c r="F1156" s="1">
        <v>0.61599999999999999</v>
      </c>
      <c r="G1156" s="1">
        <v>8.7499999999999994E-2</v>
      </c>
      <c r="H1156" s="1">
        <v>3</v>
      </c>
      <c r="I1156" s="1">
        <v>15.96</v>
      </c>
      <c r="J1156" s="1">
        <v>21.07</v>
      </c>
      <c r="L1156" s="1">
        <v>5.97</v>
      </c>
      <c r="N1156" s="485">
        <f t="shared" si="9"/>
        <v>99.534500000000008</v>
      </c>
    </row>
    <row r="1157" spans="1:14">
      <c r="A1157" s="1" t="s">
        <v>964</v>
      </c>
      <c r="B1157" s="20" t="s">
        <v>5849</v>
      </c>
      <c r="C1157" s="1">
        <v>50.14</v>
      </c>
      <c r="D1157" s="1">
        <v>0.42799999999999999</v>
      </c>
      <c r="E1157" s="1">
        <v>2.4400000000000002E-2</v>
      </c>
      <c r="F1157" s="1">
        <v>1.2870999999999999</v>
      </c>
      <c r="G1157" s="1">
        <v>0.14149999999999999</v>
      </c>
      <c r="H1157" s="1">
        <v>3.79</v>
      </c>
      <c r="I1157" s="1">
        <v>14.91</v>
      </c>
      <c r="J1157" s="1">
        <v>20.71</v>
      </c>
      <c r="L1157" s="1">
        <v>8.44</v>
      </c>
      <c r="N1157" s="485">
        <f t="shared" si="9"/>
        <v>99.871000000000009</v>
      </c>
    </row>
    <row r="1158" spans="1:14">
      <c r="A1158" s="1" t="s">
        <v>964</v>
      </c>
      <c r="B1158" s="20" t="s">
        <v>5850</v>
      </c>
      <c r="C1158" s="1">
        <v>51.77</v>
      </c>
      <c r="D1158" s="1">
        <v>0.74119999999999997</v>
      </c>
      <c r="E1158" s="1">
        <v>1.24E-2</v>
      </c>
      <c r="F1158" s="1">
        <v>0.58230000000000004</v>
      </c>
      <c r="G1158" s="1">
        <v>0.14680000000000001</v>
      </c>
      <c r="H1158" s="1">
        <v>3.46</v>
      </c>
      <c r="I1158" s="1">
        <v>16.04</v>
      </c>
      <c r="J1158" s="1">
        <v>20.02</v>
      </c>
      <c r="L1158" s="1">
        <v>6.26</v>
      </c>
      <c r="N1158" s="485">
        <f t="shared" si="9"/>
        <v>99.032700000000006</v>
      </c>
    </row>
    <row r="1159" spans="1:14">
      <c r="A1159" s="1" t="s">
        <v>964</v>
      </c>
      <c r="B1159" s="20" t="s">
        <v>5851</v>
      </c>
      <c r="C1159" s="1">
        <v>47.68</v>
      </c>
      <c r="D1159" s="1">
        <v>0.49659999999999999</v>
      </c>
      <c r="E1159" s="1">
        <v>2.7300000000000001E-2</v>
      </c>
      <c r="F1159" s="1">
        <v>2.04</v>
      </c>
      <c r="G1159" s="1">
        <v>0.16089999999999999</v>
      </c>
      <c r="H1159" s="1">
        <v>5.63</v>
      </c>
      <c r="I1159" s="1">
        <v>13.24</v>
      </c>
      <c r="J1159" s="1">
        <v>21.6</v>
      </c>
      <c r="L1159" s="1">
        <v>8.73</v>
      </c>
      <c r="N1159" s="485">
        <f t="shared" si="9"/>
        <v>99.604799999999997</v>
      </c>
    </row>
    <row r="1160" spans="1:14">
      <c r="A1160" s="1" t="s">
        <v>964</v>
      </c>
      <c r="B1160" s="20" t="s">
        <v>5852</v>
      </c>
      <c r="C1160" s="1">
        <v>48.52</v>
      </c>
      <c r="D1160" s="1">
        <v>0.4047</v>
      </c>
      <c r="E1160" s="1">
        <v>0</v>
      </c>
      <c r="F1160" s="1">
        <v>1.76</v>
      </c>
      <c r="G1160" s="1">
        <v>0.1961</v>
      </c>
      <c r="H1160" s="1">
        <v>4.9000000000000004</v>
      </c>
      <c r="I1160" s="1">
        <v>13.71</v>
      </c>
      <c r="J1160" s="1">
        <v>20.74</v>
      </c>
      <c r="L1160" s="1">
        <v>8.68</v>
      </c>
      <c r="N1160" s="485">
        <f t="shared" si="9"/>
        <v>98.910799999999995</v>
      </c>
    </row>
    <row r="1161" spans="1:14">
      <c r="A1161" s="1" t="s">
        <v>964</v>
      </c>
      <c r="B1161" s="20" t="s">
        <v>5853</v>
      </c>
      <c r="C1161" s="1">
        <v>46.13</v>
      </c>
      <c r="D1161" s="1">
        <v>0.48559999999999998</v>
      </c>
      <c r="E1161" s="1">
        <v>3.3099999999999997E-2</v>
      </c>
      <c r="F1161" s="1">
        <v>2.35</v>
      </c>
      <c r="G1161" s="1">
        <v>0.1225</v>
      </c>
      <c r="H1161" s="1">
        <v>7</v>
      </c>
      <c r="I1161" s="1">
        <v>12.57</v>
      </c>
      <c r="J1161" s="1">
        <v>21.5</v>
      </c>
      <c r="L1161" s="1">
        <v>8.84</v>
      </c>
      <c r="N1161" s="485">
        <f t="shared" si="9"/>
        <v>99.031200000000013</v>
      </c>
    </row>
    <row r="1162" spans="1:14">
      <c r="A1162" s="1" t="s">
        <v>964</v>
      </c>
      <c r="B1162" s="20" t="s">
        <v>5854</v>
      </c>
      <c r="C1162" s="1">
        <v>46.26</v>
      </c>
      <c r="D1162" s="1">
        <v>0.45329999999999998</v>
      </c>
      <c r="E1162" s="1">
        <v>2.1499999999999998E-2</v>
      </c>
      <c r="F1162" s="1">
        <v>2.5099999999999998</v>
      </c>
      <c r="G1162" s="1">
        <v>0.15140000000000001</v>
      </c>
      <c r="H1162" s="1">
        <v>6.69</v>
      </c>
      <c r="I1162" s="1">
        <v>12.33</v>
      </c>
      <c r="J1162" s="1">
        <v>21.22</v>
      </c>
      <c r="L1162" s="1">
        <v>9.1999999999999993</v>
      </c>
      <c r="N1162" s="485">
        <f t="shared" si="9"/>
        <v>98.836200000000005</v>
      </c>
    </row>
    <row r="1163" spans="1:14">
      <c r="A1163" s="1" t="s">
        <v>964</v>
      </c>
      <c r="B1163" s="20" t="s">
        <v>5855</v>
      </c>
      <c r="C1163" s="1">
        <v>46.93</v>
      </c>
      <c r="D1163" s="1">
        <v>0.4612</v>
      </c>
      <c r="E1163" s="1">
        <v>7.1999999999999998E-3</v>
      </c>
      <c r="F1163" s="1">
        <v>2.34</v>
      </c>
      <c r="G1163" s="1">
        <v>9.7000000000000003E-2</v>
      </c>
      <c r="H1163" s="1">
        <v>6.34</v>
      </c>
      <c r="I1163" s="1">
        <v>12.78</v>
      </c>
      <c r="J1163" s="1">
        <v>21.3</v>
      </c>
      <c r="L1163" s="1">
        <v>8.9</v>
      </c>
      <c r="N1163" s="485">
        <f t="shared" si="9"/>
        <v>99.1554</v>
      </c>
    </row>
    <row r="1164" spans="1:14">
      <c r="A1164" s="1" t="s">
        <v>964</v>
      </c>
      <c r="B1164" s="20" t="s">
        <v>5856</v>
      </c>
      <c r="C1164" s="1">
        <v>46.67</v>
      </c>
      <c r="D1164" s="1">
        <v>0.51229999999999998</v>
      </c>
      <c r="E1164" s="1">
        <v>6.3899999999999998E-2</v>
      </c>
      <c r="F1164" s="1">
        <v>2.48</v>
      </c>
      <c r="G1164" s="1">
        <v>0.1502</v>
      </c>
      <c r="H1164" s="1">
        <v>6.31</v>
      </c>
      <c r="I1164" s="1">
        <v>12.88</v>
      </c>
      <c r="J1164" s="1">
        <v>20.97</v>
      </c>
      <c r="L1164" s="1">
        <v>9.08</v>
      </c>
      <c r="N1164" s="485">
        <f t="shared" si="9"/>
        <v>99.116399999999999</v>
      </c>
    </row>
    <row r="1165" spans="1:14">
      <c r="A1165" s="1" t="s">
        <v>964</v>
      </c>
      <c r="B1165" s="20" t="s">
        <v>5857</v>
      </c>
      <c r="C1165" s="1">
        <v>52.81</v>
      </c>
      <c r="D1165" s="1">
        <v>0.43940000000000001</v>
      </c>
      <c r="E1165" s="1">
        <v>7.85E-2</v>
      </c>
      <c r="F1165" s="1">
        <v>1.0092000000000001</v>
      </c>
      <c r="G1165" s="1">
        <v>0.35489999999999999</v>
      </c>
      <c r="H1165" s="1">
        <v>1.6084000000000001</v>
      </c>
      <c r="I1165" s="1">
        <v>16.059999999999999</v>
      </c>
      <c r="J1165" s="1">
        <v>19.559999999999999</v>
      </c>
      <c r="L1165" s="1">
        <v>7.98</v>
      </c>
      <c r="N1165" s="485">
        <f t="shared" si="9"/>
        <v>99.900400000000005</v>
      </c>
    </row>
    <row r="1166" spans="1:14">
      <c r="A1166" s="1" t="s">
        <v>964</v>
      </c>
      <c r="B1166" s="20" t="s">
        <v>5858</v>
      </c>
      <c r="C1166" s="1">
        <v>49.33</v>
      </c>
      <c r="D1166" s="1">
        <v>0.56669999999999998</v>
      </c>
      <c r="E1166" s="1">
        <v>9.0899999999999995E-2</v>
      </c>
      <c r="F1166" s="1">
        <v>1.68</v>
      </c>
      <c r="G1166" s="1">
        <v>0.22770000000000001</v>
      </c>
      <c r="H1166" s="1">
        <v>4.1100000000000003</v>
      </c>
      <c r="I1166" s="1">
        <v>14.34</v>
      </c>
      <c r="J1166" s="1">
        <v>20.21</v>
      </c>
      <c r="L1166" s="1">
        <v>8.4600000000000009</v>
      </c>
      <c r="N1166" s="485">
        <f t="shared" si="9"/>
        <v>99.015299999999996</v>
      </c>
    </row>
    <row r="1167" spans="1:14">
      <c r="A1167" s="1" t="s">
        <v>964</v>
      </c>
      <c r="B1167" s="20" t="s">
        <v>5859</v>
      </c>
      <c r="C1167" s="1">
        <v>51.19</v>
      </c>
      <c r="D1167" s="1">
        <v>0.30420000000000003</v>
      </c>
      <c r="E1167" s="1">
        <v>5.8500000000000003E-2</v>
      </c>
      <c r="F1167" s="1">
        <v>1.0370999999999999</v>
      </c>
      <c r="G1167" s="1">
        <v>0.1835</v>
      </c>
      <c r="H1167" s="1">
        <v>2.68</v>
      </c>
      <c r="I1167" s="1">
        <v>16.25</v>
      </c>
      <c r="J1167" s="1">
        <v>19.79</v>
      </c>
      <c r="L1167" s="1">
        <v>7.93</v>
      </c>
      <c r="N1167" s="485">
        <f t="shared" si="9"/>
        <v>99.423300000000012</v>
      </c>
    </row>
    <row r="1168" spans="1:14">
      <c r="A1168" s="1" t="s">
        <v>964</v>
      </c>
      <c r="B1168" s="20" t="s">
        <v>5860</v>
      </c>
      <c r="C1168" s="1">
        <v>46.93</v>
      </c>
      <c r="D1168" s="1">
        <v>0.52959999999999996</v>
      </c>
      <c r="E1168" s="1">
        <v>6.1499999999999999E-2</v>
      </c>
      <c r="F1168" s="1">
        <v>2.33</v>
      </c>
      <c r="G1168" s="1">
        <v>0.1474</v>
      </c>
      <c r="H1168" s="1">
        <v>6.45</v>
      </c>
      <c r="I1168" s="1">
        <v>12.84</v>
      </c>
      <c r="J1168" s="1">
        <v>20.97</v>
      </c>
      <c r="L1168" s="1">
        <v>9.06</v>
      </c>
      <c r="N1168" s="485">
        <f t="shared" si="9"/>
        <v>99.3185</v>
      </c>
    </row>
    <row r="1169" spans="1:14">
      <c r="A1169" s="1" t="s">
        <v>964</v>
      </c>
      <c r="B1169" s="20" t="s">
        <v>5861</v>
      </c>
      <c r="C1169" s="1">
        <v>48.02</v>
      </c>
      <c r="D1169" s="1">
        <v>0.37730000000000002</v>
      </c>
      <c r="E1169" s="1">
        <v>6.4299999999999996E-2</v>
      </c>
      <c r="F1169" s="1">
        <v>2</v>
      </c>
      <c r="G1169" s="1">
        <v>0.16880000000000001</v>
      </c>
      <c r="H1169" s="1">
        <v>5.44</v>
      </c>
      <c r="I1169" s="1">
        <v>13.63</v>
      </c>
      <c r="J1169" s="1">
        <v>20.62</v>
      </c>
      <c r="L1169" s="1">
        <v>8.83</v>
      </c>
      <c r="N1169" s="485">
        <f t="shared" si="9"/>
        <v>99.150400000000005</v>
      </c>
    </row>
    <row r="1170" spans="1:14">
      <c r="A1170" s="1" t="s">
        <v>964</v>
      </c>
      <c r="B1170" s="20" t="s">
        <v>5862</v>
      </c>
      <c r="C1170" s="1">
        <v>47.68</v>
      </c>
      <c r="D1170" s="1">
        <v>0.43530000000000002</v>
      </c>
      <c r="E1170" s="1">
        <v>7.5200000000000003E-2</v>
      </c>
      <c r="F1170" s="1">
        <v>1.82</v>
      </c>
      <c r="G1170" s="1">
        <v>0.1255</v>
      </c>
      <c r="H1170" s="1">
        <v>5.75</v>
      </c>
      <c r="I1170" s="1">
        <v>13.18</v>
      </c>
      <c r="J1170" s="1">
        <v>21.13</v>
      </c>
      <c r="L1170" s="1">
        <v>8.9499999999999993</v>
      </c>
      <c r="N1170" s="485">
        <f t="shared" si="9"/>
        <v>99.146000000000001</v>
      </c>
    </row>
    <row r="1171" spans="1:14">
      <c r="A1171" s="1" t="s">
        <v>964</v>
      </c>
      <c r="B1171" s="20" t="s">
        <v>5863</v>
      </c>
      <c r="C1171" s="1">
        <v>45.76</v>
      </c>
      <c r="D1171" s="1">
        <v>0.4854</v>
      </c>
      <c r="E1171" s="1">
        <v>4.4400000000000002E-2</v>
      </c>
      <c r="F1171" s="1">
        <v>2.2000000000000002</v>
      </c>
      <c r="G1171" s="1">
        <v>0.15210000000000001</v>
      </c>
      <c r="H1171" s="1">
        <v>6.23</v>
      </c>
      <c r="I1171" s="1">
        <v>12.62</v>
      </c>
      <c r="J1171" s="1">
        <v>21.76</v>
      </c>
      <c r="L1171" s="1">
        <v>8.77</v>
      </c>
      <c r="N1171" s="485">
        <f t="shared" si="9"/>
        <v>98.021900000000002</v>
      </c>
    </row>
    <row r="1172" spans="1:14">
      <c r="A1172" s="1" t="s">
        <v>964</v>
      </c>
      <c r="B1172" s="20" t="s">
        <v>5864</v>
      </c>
      <c r="C1172" s="1">
        <v>47.93</v>
      </c>
      <c r="D1172" s="1">
        <v>0.50470000000000004</v>
      </c>
      <c r="E1172" s="1">
        <v>4.5199999999999997E-2</v>
      </c>
      <c r="F1172" s="1">
        <v>1.71</v>
      </c>
      <c r="G1172" s="1">
        <v>0.19270000000000001</v>
      </c>
      <c r="H1172" s="1">
        <v>5.54</v>
      </c>
      <c r="I1172" s="1">
        <v>13.3</v>
      </c>
      <c r="J1172" s="1">
        <v>21.54</v>
      </c>
      <c r="L1172" s="1">
        <v>8.35</v>
      </c>
      <c r="N1172" s="485">
        <f t="shared" si="9"/>
        <v>99.112599999999986</v>
      </c>
    </row>
    <row r="1173" spans="1:14">
      <c r="A1173" s="1" t="s">
        <v>964</v>
      </c>
      <c r="B1173" s="20" t="s">
        <v>5865</v>
      </c>
      <c r="C1173" s="1">
        <v>46.94</v>
      </c>
      <c r="D1173" s="1">
        <v>0.44159999999999999</v>
      </c>
      <c r="E1173" s="1">
        <v>6.1499999999999999E-2</v>
      </c>
      <c r="F1173" s="1">
        <v>2.34</v>
      </c>
      <c r="G1173" s="1">
        <v>0.1181</v>
      </c>
      <c r="H1173" s="1">
        <v>6.22</v>
      </c>
      <c r="I1173" s="1">
        <v>12.92</v>
      </c>
      <c r="J1173" s="1">
        <v>21.57</v>
      </c>
      <c r="L1173" s="1">
        <v>8.64</v>
      </c>
      <c r="N1173" s="485">
        <f t="shared" si="9"/>
        <v>99.251199999999997</v>
      </c>
    </row>
  </sheetData>
  <pageMargins left="0.7" right="0.7" top="0.78740157499999996" bottom="0.78740157499999996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695"/>
  <sheetViews>
    <sheetView zoomScale="70" zoomScaleNormal="7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O18" sqref="O18"/>
    </sheetView>
  </sheetViews>
  <sheetFormatPr baseColWidth="10" defaultRowHeight="12.75"/>
  <cols>
    <col min="1" max="1" width="11.42578125" style="4"/>
    <col min="2" max="2" width="20.140625" style="1" customWidth="1"/>
    <col min="3" max="6" width="11.42578125" style="1"/>
    <col min="7" max="15" width="11.42578125" style="1" customWidth="1"/>
    <col min="16" max="257" width="11.42578125" style="1"/>
    <col min="258" max="258" width="20.140625" style="1" customWidth="1"/>
    <col min="259" max="262" width="11.42578125" style="1"/>
    <col min="263" max="271" width="11.42578125" style="1" customWidth="1"/>
    <col min="272" max="513" width="11.42578125" style="1"/>
    <col min="514" max="514" width="20.140625" style="1" customWidth="1"/>
    <col min="515" max="518" width="11.42578125" style="1"/>
    <col min="519" max="527" width="11.42578125" style="1" customWidth="1"/>
    <col min="528" max="769" width="11.42578125" style="1"/>
    <col min="770" max="770" width="20.140625" style="1" customWidth="1"/>
    <col min="771" max="774" width="11.42578125" style="1"/>
    <col min="775" max="783" width="11.42578125" style="1" customWidth="1"/>
    <col min="784" max="1025" width="11.42578125" style="1"/>
    <col min="1026" max="1026" width="20.140625" style="1" customWidth="1"/>
    <col min="1027" max="1030" width="11.42578125" style="1"/>
    <col min="1031" max="1039" width="11.42578125" style="1" customWidth="1"/>
    <col min="1040" max="1281" width="11.42578125" style="1"/>
    <col min="1282" max="1282" width="20.140625" style="1" customWidth="1"/>
    <col min="1283" max="1286" width="11.42578125" style="1"/>
    <col min="1287" max="1295" width="11.42578125" style="1" customWidth="1"/>
    <col min="1296" max="1537" width="11.42578125" style="1"/>
    <col min="1538" max="1538" width="20.140625" style="1" customWidth="1"/>
    <col min="1539" max="1542" width="11.42578125" style="1"/>
    <col min="1543" max="1551" width="11.42578125" style="1" customWidth="1"/>
    <col min="1552" max="1793" width="11.42578125" style="1"/>
    <col min="1794" max="1794" width="20.140625" style="1" customWidth="1"/>
    <col min="1795" max="1798" width="11.42578125" style="1"/>
    <col min="1799" max="1807" width="11.42578125" style="1" customWidth="1"/>
    <col min="1808" max="2049" width="11.42578125" style="1"/>
    <col min="2050" max="2050" width="20.140625" style="1" customWidth="1"/>
    <col min="2051" max="2054" width="11.42578125" style="1"/>
    <col min="2055" max="2063" width="11.42578125" style="1" customWidth="1"/>
    <col min="2064" max="2305" width="11.42578125" style="1"/>
    <col min="2306" max="2306" width="20.140625" style="1" customWidth="1"/>
    <col min="2307" max="2310" width="11.42578125" style="1"/>
    <col min="2311" max="2319" width="11.42578125" style="1" customWidth="1"/>
    <col min="2320" max="2561" width="11.42578125" style="1"/>
    <col min="2562" max="2562" width="20.140625" style="1" customWidth="1"/>
    <col min="2563" max="2566" width="11.42578125" style="1"/>
    <col min="2567" max="2575" width="11.42578125" style="1" customWidth="1"/>
    <col min="2576" max="2817" width="11.42578125" style="1"/>
    <col min="2818" max="2818" width="20.140625" style="1" customWidth="1"/>
    <col min="2819" max="2822" width="11.42578125" style="1"/>
    <col min="2823" max="2831" width="11.42578125" style="1" customWidth="1"/>
    <col min="2832" max="3073" width="11.42578125" style="1"/>
    <col min="3074" max="3074" width="20.140625" style="1" customWidth="1"/>
    <col min="3075" max="3078" width="11.42578125" style="1"/>
    <col min="3079" max="3087" width="11.42578125" style="1" customWidth="1"/>
    <col min="3088" max="3329" width="11.42578125" style="1"/>
    <col min="3330" max="3330" width="20.140625" style="1" customWidth="1"/>
    <col min="3331" max="3334" width="11.42578125" style="1"/>
    <col min="3335" max="3343" width="11.42578125" style="1" customWidth="1"/>
    <col min="3344" max="3585" width="11.42578125" style="1"/>
    <col min="3586" max="3586" width="20.140625" style="1" customWidth="1"/>
    <col min="3587" max="3590" width="11.42578125" style="1"/>
    <col min="3591" max="3599" width="11.42578125" style="1" customWidth="1"/>
    <col min="3600" max="3841" width="11.42578125" style="1"/>
    <col min="3842" max="3842" width="20.140625" style="1" customWidth="1"/>
    <col min="3843" max="3846" width="11.42578125" style="1"/>
    <col min="3847" max="3855" width="11.42578125" style="1" customWidth="1"/>
    <col min="3856" max="4097" width="11.42578125" style="1"/>
    <col min="4098" max="4098" width="20.140625" style="1" customWidth="1"/>
    <col min="4099" max="4102" width="11.42578125" style="1"/>
    <col min="4103" max="4111" width="11.42578125" style="1" customWidth="1"/>
    <col min="4112" max="4353" width="11.42578125" style="1"/>
    <col min="4354" max="4354" width="20.140625" style="1" customWidth="1"/>
    <col min="4355" max="4358" width="11.42578125" style="1"/>
    <col min="4359" max="4367" width="11.42578125" style="1" customWidth="1"/>
    <col min="4368" max="4609" width="11.42578125" style="1"/>
    <col min="4610" max="4610" width="20.140625" style="1" customWidth="1"/>
    <col min="4611" max="4614" width="11.42578125" style="1"/>
    <col min="4615" max="4623" width="11.42578125" style="1" customWidth="1"/>
    <col min="4624" max="4865" width="11.42578125" style="1"/>
    <col min="4866" max="4866" width="20.140625" style="1" customWidth="1"/>
    <col min="4867" max="4870" width="11.42578125" style="1"/>
    <col min="4871" max="4879" width="11.42578125" style="1" customWidth="1"/>
    <col min="4880" max="5121" width="11.42578125" style="1"/>
    <col min="5122" max="5122" width="20.140625" style="1" customWidth="1"/>
    <col min="5123" max="5126" width="11.42578125" style="1"/>
    <col min="5127" max="5135" width="11.42578125" style="1" customWidth="1"/>
    <col min="5136" max="5377" width="11.42578125" style="1"/>
    <col min="5378" max="5378" width="20.140625" style="1" customWidth="1"/>
    <col min="5379" max="5382" width="11.42578125" style="1"/>
    <col min="5383" max="5391" width="11.42578125" style="1" customWidth="1"/>
    <col min="5392" max="5633" width="11.42578125" style="1"/>
    <col min="5634" max="5634" width="20.140625" style="1" customWidth="1"/>
    <col min="5635" max="5638" width="11.42578125" style="1"/>
    <col min="5639" max="5647" width="11.42578125" style="1" customWidth="1"/>
    <col min="5648" max="5889" width="11.42578125" style="1"/>
    <col min="5890" max="5890" width="20.140625" style="1" customWidth="1"/>
    <col min="5891" max="5894" width="11.42578125" style="1"/>
    <col min="5895" max="5903" width="11.42578125" style="1" customWidth="1"/>
    <col min="5904" max="6145" width="11.42578125" style="1"/>
    <col min="6146" max="6146" width="20.140625" style="1" customWidth="1"/>
    <col min="6147" max="6150" width="11.42578125" style="1"/>
    <col min="6151" max="6159" width="11.42578125" style="1" customWidth="1"/>
    <col min="6160" max="6401" width="11.42578125" style="1"/>
    <col min="6402" max="6402" width="20.140625" style="1" customWidth="1"/>
    <col min="6403" max="6406" width="11.42578125" style="1"/>
    <col min="6407" max="6415" width="11.42578125" style="1" customWidth="1"/>
    <col min="6416" max="6657" width="11.42578125" style="1"/>
    <col min="6658" max="6658" width="20.140625" style="1" customWidth="1"/>
    <col min="6659" max="6662" width="11.42578125" style="1"/>
    <col min="6663" max="6671" width="11.42578125" style="1" customWidth="1"/>
    <col min="6672" max="6913" width="11.42578125" style="1"/>
    <col min="6914" max="6914" width="20.140625" style="1" customWidth="1"/>
    <col min="6915" max="6918" width="11.42578125" style="1"/>
    <col min="6919" max="6927" width="11.42578125" style="1" customWidth="1"/>
    <col min="6928" max="7169" width="11.42578125" style="1"/>
    <col min="7170" max="7170" width="20.140625" style="1" customWidth="1"/>
    <col min="7171" max="7174" width="11.42578125" style="1"/>
    <col min="7175" max="7183" width="11.42578125" style="1" customWidth="1"/>
    <col min="7184" max="7425" width="11.42578125" style="1"/>
    <col min="7426" max="7426" width="20.140625" style="1" customWidth="1"/>
    <col min="7427" max="7430" width="11.42578125" style="1"/>
    <col min="7431" max="7439" width="11.42578125" style="1" customWidth="1"/>
    <col min="7440" max="7681" width="11.42578125" style="1"/>
    <col min="7682" max="7682" width="20.140625" style="1" customWidth="1"/>
    <col min="7683" max="7686" width="11.42578125" style="1"/>
    <col min="7687" max="7695" width="11.42578125" style="1" customWidth="1"/>
    <col min="7696" max="7937" width="11.42578125" style="1"/>
    <col min="7938" max="7938" width="20.140625" style="1" customWidth="1"/>
    <col min="7939" max="7942" width="11.42578125" style="1"/>
    <col min="7943" max="7951" width="11.42578125" style="1" customWidth="1"/>
    <col min="7952" max="8193" width="11.42578125" style="1"/>
    <col min="8194" max="8194" width="20.140625" style="1" customWidth="1"/>
    <col min="8195" max="8198" width="11.42578125" style="1"/>
    <col min="8199" max="8207" width="11.42578125" style="1" customWidth="1"/>
    <col min="8208" max="8449" width="11.42578125" style="1"/>
    <col min="8450" max="8450" width="20.140625" style="1" customWidth="1"/>
    <col min="8451" max="8454" width="11.42578125" style="1"/>
    <col min="8455" max="8463" width="11.42578125" style="1" customWidth="1"/>
    <col min="8464" max="8705" width="11.42578125" style="1"/>
    <col min="8706" max="8706" width="20.140625" style="1" customWidth="1"/>
    <col min="8707" max="8710" width="11.42578125" style="1"/>
    <col min="8711" max="8719" width="11.42578125" style="1" customWidth="1"/>
    <col min="8720" max="8961" width="11.42578125" style="1"/>
    <col min="8962" max="8962" width="20.140625" style="1" customWidth="1"/>
    <col min="8963" max="8966" width="11.42578125" style="1"/>
    <col min="8967" max="8975" width="11.42578125" style="1" customWidth="1"/>
    <col min="8976" max="9217" width="11.42578125" style="1"/>
    <col min="9218" max="9218" width="20.140625" style="1" customWidth="1"/>
    <col min="9219" max="9222" width="11.42578125" style="1"/>
    <col min="9223" max="9231" width="11.42578125" style="1" customWidth="1"/>
    <col min="9232" max="9473" width="11.42578125" style="1"/>
    <col min="9474" max="9474" width="20.140625" style="1" customWidth="1"/>
    <col min="9475" max="9478" width="11.42578125" style="1"/>
    <col min="9479" max="9487" width="11.42578125" style="1" customWidth="1"/>
    <col min="9488" max="9729" width="11.42578125" style="1"/>
    <col min="9730" max="9730" width="20.140625" style="1" customWidth="1"/>
    <col min="9731" max="9734" width="11.42578125" style="1"/>
    <col min="9735" max="9743" width="11.42578125" style="1" customWidth="1"/>
    <col min="9744" max="9985" width="11.42578125" style="1"/>
    <col min="9986" max="9986" width="20.140625" style="1" customWidth="1"/>
    <col min="9987" max="9990" width="11.42578125" style="1"/>
    <col min="9991" max="9999" width="11.42578125" style="1" customWidth="1"/>
    <col min="10000" max="10241" width="11.42578125" style="1"/>
    <col min="10242" max="10242" width="20.140625" style="1" customWidth="1"/>
    <col min="10243" max="10246" width="11.42578125" style="1"/>
    <col min="10247" max="10255" width="11.42578125" style="1" customWidth="1"/>
    <col min="10256" max="10497" width="11.42578125" style="1"/>
    <col min="10498" max="10498" width="20.140625" style="1" customWidth="1"/>
    <col min="10499" max="10502" width="11.42578125" style="1"/>
    <col min="10503" max="10511" width="11.42578125" style="1" customWidth="1"/>
    <col min="10512" max="10753" width="11.42578125" style="1"/>
    <col min="10754" max="10754" width="20.140625" style="1" customWidth="1"/>
    <col min="10755" max="10758" width="11.42578125" style="1"/>
    <col min="10759" max="10767" width="11.42578125" style="1" customWidth="1"/>
    <col min="10768" max="11009" width="11.42578125" style="1"/>
    <col min="11010" max="11010" width="20.140625" style="1" customWidth="1"/>
    <col min="11011" max="11014" width="11.42578125" style="1"/>
    <col min="11015" max="11023" width="11.42578125" style="1" customWidth="1"/>
    <col min="11024" max="11265" width="11.42578125" style="1"/>
    <col min="11266" max="11266" width="20.140625" style="1" customWidth="1"/>
    <col min="11267" max="11270" width="11.42578125" style="1"/>
    <col min="11271" max="11279" width="11.42578125" style="1" customWidth="1"/>
    <col min="11280" max="11521" width="11.42578125" style="1"/>
    <col min="11522" max="11522" width="20.140625" style="1" customWidth="1"/>
    <col min="11523" max="11526" width="11.42578125" style="1"/>
    <col min="11527" max="11535" width="11.42578125" style="1" customWidth="1"/>
    <col min="11536" max="11777" width="11.42578125" style="1"/>
    <col min="11778" max="11778" width="20.140625" style="1" customWidth="1"/>
    <col min="11779" max="11782" width="11.42578125" style="1"/>
    <col min="11783" max="11791" width="11.42578125" style="1" customWidth="1"/>
    <col min="11792" max="12033" width="11.42578125" style="1"/>
    <col min="12034" max="12034" width="20.140625" style="1" customWidth="1"/>
    <col min="12035" max="12038" width="11.42578125" style="1"/>
    <col min="12039" max="12047" width="11.42578125" style="1" customWidth="1"/>
    <col min="12048" max="12289" width="11.42578125" style="1"/>
    <col min="12290" max="12290" width="20.140625" style="1" customWidth="1"/>
    <col min="12291" max="12294" width="11.42578125" style="1"/>
    <col min="12295" max="12303" width="11.42578125" style="1" customWidth="1"/>
    <col min="12304" max="12545" width="11.42578125" style="1"/>
    <col min="12546" max="12546" width="20.140625" style="1" customWidth="1"/>
    <col min="12547" max="12550" width="11.42578125" style="1"/>
    <col min="12551" max="12559" width="11.42578125" style="1" customWidth="1"/>
    <col min="12560" max="12801" width="11.42578125" style="1"/>
    <col min="12802" max="12802" width="20.140625" style="1" customWidth="1"/>
    <col min="12803" max="12806" width="11.42578125" style="1"/>
    <col min="12807" max="12815" width="11.42578125" style="1" customWidth="1"/>
    <col min="12816" max="13057" width="11.42578125" style="1"/>
    <col min="13058" max="13058" width="20.140625" style="1" customWidth="1"/>
    <col min="13059" max="13062" width="11.42578125" style="1"/>
    <col min="13063" max="13071" width="11.42578125" style="1" customWidth="1"/>
    <col min="13072" max="13313" width="11.42578125" style="1"/>
    <col min="13314" max="13314" width="20.140625" style="1" customWidth="1"/>
    <col min="13315" max="13318" width="11.42578125" style="1"/>
    <col min="13319" max="13327" width="11.42578125" style="1" customWidth="1"/>
    <col min="13328" max="13569" width="11.42578125" style="1"/>
    <col min="13570" max="13570" width="20.140625" style="1" customWidth="1"/>
    <col min="13571" max="13574" width="11.42578125" style="1"/>
    <col min="13575" max="13583" width="11.42578125" style="1" customWidth="1"/>
    <col min="13584" max="13825" width="11.42578125" style="1"/>
    <col min="13826" max="13826" width="20.140625" style="1" customWidth="1"/>
    <col min="13827" max="13830" width="11.42578125" style="1"/>
    <col min="13831" max="13839" width="11.42578125" style="1" customWidth="1"/>
    <col min="13840" max="14081" width="11.42578125" style="1"/>
    <col min="14082" max="14082" width="20.140625" style="1" customWidth="1"/>
    <col min="14083" max="14086" width="11.42578125" style="1"/>
    <col min="14087" max="14095" width="11.42578125" style="1" customWidth="1"/>
    <col min="14096" max="14337" width="11.42578125" style="1"/>
    <col min="14338" max="14338" width="20.140625" style="1" customWidth="1"/>
    <col min="14339" max="14342" width="11.42578125" style="1"/>
    <col min="14343" max="14351" width="11.42578125" style="1" customWidth="1"/>
    <col min="14352" max="14593" width="11.42578125" style="1"/>
    <col min="14594" max="14594" width="20.140625" style="1" customWidth="1"/>
    <col min="14595" max="14598" width="11.42578125" style="1"/>
    <col min="14599" max="14607" width="11.42578125" style="1" customWidth="1"/>
    <col min="14608" max="14849" width="11.42578125" style="1"/>
    <col min="14850" max="14850" width="20.140625" style="1" customWidth="1"/>
    <col min="14851" max="14854" width="11.42578125" style="1"/>
    <col min="14855" max="14863" width="11.42578125" style="1" customWidth="1"/>
    <col min="14864" max="15105" width="11.42578125" style="1"/>
    <col min="15106" max="15106" width="20.140625" style="1" customWidth="1"/>
    <col min="15107" max="15110" width="11.42578125" style="1"/>
    <col min="15111" max="15119" width="11.42578125" style="1" customWidth="1"/>
    <col min="15120" max="15361" width="11.42578125" style="1"/>
    <col min="15362" max="15362" width="20.140625" style="1" customWidth="1"/>
    <col min="15363" max="15366" width="11.42578125" style="1"/>
    <col min="15367" max="15375" width="11.42578125" style="1" customWidth="1"/>
    <col min="15376" max="15617" width="11.42578125" style="1"/>
    <col min="15618" max="15618" width="20.140625" style="1" customWidth="1"/>
    <col min="15619" max="15622" width="11.42578125" style="1"/>
    <col min="15623" max="15631" width="11.42578125" style="1" customWidth="1"/>
    <col min="15632" max="15873" width="11.42578125" style="1"/>
    <col min="15874" max="15874" width="20.140625" style="1" customWidth="1"/>
    <col min="15875" max="15878" width="11.42578125" style="1"/>
    <col min="15879" max="15887" width="11.42578125" style="1" customWidth="1"/>
    <col min="15888" max="16129" width="11.42578125" style="1"/>
    <col min="16130" max="16130" width="20.140625" style="1" customWidth="1"/>
    <col min="16131" max="16134" width="11.42578125" style="1"/>
    <col min="16135" max="16143" width="11.42578125" style="1" customWidth="1"/>
    <col min="16144" max="16384" width="11.42578125" style="1"/>
  </cols>
  <sheetData>
    <row r="1" spans="1:14" ht="25.5">
      <c r="A1" s="506" t="s">
        <v>5866</v>
      </c>
    </row>
    <row r="3" spans="1:14">
      <c r="A3" s="4" t="s">
        <v>0</v>
      </c>
      <c r="B3" s="1" t="s">
        <v>5867</v>
      </c>
      <c r="C3" s="1" t="s">
        <v>2</v>
      </c>
      <c r="D3" s="1" t="s">
        <v>3</v>
      </c>
      <c r="E3" s="1" t="s">
        <v>5</v>
      </c>
      <c r="F3" s="1" t="s">
        <v>9</v>
      </c>
      <c r="G3" s="1" t="s">
        <v>6</v>
      </c>
      <c r="H3" s="1" t="s">
        <v>7</v>
      </c>
      <c r="I3" s="1" t="s">
        <v>8</v>
      </c>
      <c r="J3" s="1" t="s">
        <v>4</v>
      </c>
      <c r="K3" s="1" t="s">
        <v>2354</v>
      </c>
      <c r="L3" s="1" t="s">
        <v>11</v>
      </c>
      <c r="M3" s="1" t="s">
        <v>2355</v>
      </c>
      <c r="N3" s="1" t="s">
        <v>14</v>
      </c>
    </row>
    <row r="4" spans="1:14">
      <c r="A4" s="4" t="s">
        <v>15</v>
      </c>
      <c r="B4" s="480" t="s">
        <v>4033</v>
      </c>
      <c r="C4" s="1">
        <v>53.19</v>
      </c>
      <c r="D4" s="1">
        <v>9.0899999999999995E-2</v>
      </c>
      <c r="E4" s="1">
        <v>1.24E-2</v>
      </c>
      <c r="F4" s="1">
        <v>0.39710000000000001</v>
      </c>
      <c r="G4" s="1">
        <v>0.2465</v>
      </c>
      <c r="H4" s="1">
        <v>2.42</v>
      </c>
      <c r="I4" s="1">
        <v>25.41</v>
      </c>
      <c r="J4" s="1">
        <v>4.37</v>
      </c>
      <c r="K4" s="1">
        <v>0.15</v>
      </c>
      <c r="L4" s="1">
        <v>13.36</v>
      </c>
      <c r="M4" s="1">
        <v>5.0999999999999997E-2</v>
      </c>
      <c r="N4" s="1">
        <v>99.7</v>
      </c>
    </row>
    <row r="5" spans="1:14">
      <c r="A5" s="4" t="s">
        <v>15</v>
      </c>
      <c r="B5" s="480" t="s">
        <v>4034</v>
      </c>
      <c r="C5" s="1">
        <v>54.23</v>
      </c>
      <c r="D5" s="1">
        <v>6.0900000000000003E-2</v>
      </c>
      <c r="E5" s="1">
        <v>1.89E-2</v>
      </c>
      <c r="F5" s="1">
        <v>0.37119999999999997</v>
      </c>
      <c r="G5" s="1">
        <v>0.23549999999999999</v>
      </c>
      <c r="H5" s="1">
        <v>1.93</v>
      </c>
      <c r="I5" s="1">
        <v>27.99</v>
      </c>
      <c r="J5" s="1">
        <v>1.42</v>
      </c>
      <c r="K5" s="1">
        <v>0.254</v>
      </c>
      <c r="L5" s="1">
        <v>12.96</v>
      </c>
      <c r="M5" s="1">
        <v>5.4699999999999999E-2</v>
      </c>
      <c r="N5" s="1">
        <v>99.52</v>
      </c>
    </row>
    <row r="6" spans="1:14">
      <c r="A6" s="4" t="s">
        <v>15</v>
      </c>
      <c r="B6" s="480" t="s">
        <v>4035</v>
      </c>
      <c r="C6" s="1">
        <v>54.23</v>
      </c>
      <c r="D6" s="1">
        <v>3.1699999999999999E-2</v>
      </c>
      <c r="E6" s="1">
        <v>8.6999999999999994E-3</v>
      </c>
      <c r="F6" s="1">
        <v>0.28110000000000002</v>
      </c>
      <c r="G6" s="1">
        <v>0.2737</v>
      </c>
      <c r="H6" s="1">
        <v>1.7937000000000001</v>
      </c>
      <c r="I6" s="1">
        <v>28.39</v>
      </c>
      <c r="J6" s="1">
        <v>1.47</v>
      </c>
      <c r="K6" s="1">
        <v>0.21060000000000001</v>
      </c>
      <c r="L6" s="1">
        <v>12.84</v>
      </c>
      <c r="M6" s="1">
        <v>5.5300000000000002E-2</v>
      </c>
      <c r="N6" s="1">
        <v>99.58</v>
      </c>
    </row>
    <row r="7" spans="1:14">
      <c r="A7" s="4" t="s">
        <v>15</v>
      </c>
      <c r="B7" s="480" t="s">
        <v>4036</v>
      </c>
      <c r="C7" s="1">
        <v>53.55</v>
      </c>
      <c r="D7" s="1">
        <v>2.58E-2</v>
      </c>
      <c r="E7" s="1">
        <v>1.18E-2</v>
      </c>
      <c r="F7" s="1">
        <v>0.35949999999999999</v>
      </c>
      <c r="G7" s="1">
        <v>0.24510000000000001</v>
      </c>
      <c r="H7" s="1">
        <v>2.42</v>
      </c>
      <c r="I7" s="1">
        <v>27.92</v>
      </c>
      <c r="J7" s="1">
        <v>1.3484</v>
      </c>
      <c r="K7" s="1">
        <v>0.2145</v>
      </c>
      <c r="L7" s="1">
        <v>13.45</v>
      </c>
      <c r="M7" s="1">
        <v>4.36E-2</v>
      </c>
      <c r="N7" s="1">
        <v>99.58</v>
      </c>
    </row>
    <row r="8" spans="1:14">
      <c r="A8" s="4" t="s">
        <v>15</v>
      </c>
      <c r="B8" s="480" t="s">
        <v>4037</v>
      </c>
      <c r="C8" s="1">
        <v>53.49</v>
      </c>
      <c r="D8" s="1">
        <v>8.2299999999999998E-2</v>
      </c>
      <c r="E8" s="1">
        <v>1.52E-2</v>
      </c>
      <c r="F8" s="1">
        <v>0.40200000000000002</v>
      </c>
      <c r="G8" s="1">
        <v>0.23369999999999999</v>
      </c>
      <c r="H8" s="1">
        <v>2.5</v>
      </c>
      <c r="I8" s="1">
        <v>27.67</v>
      </c>
      <c r="J8" s="1">
        <v>1.47</v>
      </c>
      <c r="K8" s="1">
        <v>0.19800000000000001</v>
      </c>
      <c r="L8" s="1">
        <v>13.44</v>
      </c>
      <c r="M8" s="1">
        <v>5.91E-2</v>
      </c>
      <c r="N8" s="1">
        <v>99.56</v>
      </c>
    </row>
    <row r="9" spans="1:14">
      <c r="A9" s="4" t="s">
        <v>15</v>
      </c>
      <c r="B9" s="480" t="s">
        <v>4038</v>
      </c>
      <c r="C9" s="1">
        <v>53.98</v>
      </c>
      <c r="D9" s="1">
        <v>7.5200000000000003E-2</v>
      </c>
      <c r="E9" s="1">
        <v>8.3999999999999995E-3</v>
      </c>
      <c r="F9" s="1">
        <v>0.27810000000000001</v>
      </c>
      <c r="G9" s="1">
        <v>0.20599999999999999</v>
      </c>
      <c r="H9" s="1">
        <v>2</v>
      </c>
      <c r="I9" s="1">
        <v>28.23</v>
      </c>
      <c r="J9" s="1">
        <v>1.2754000000000001</v>
      </c>
      <c r="K9" s="1">
        <v>0.21410000000000001</v>
      </c>
      <c r="L9" s="1">
        <v>13.02</v>
      </c>
      <c r="M9" s="1">
        <v>2.06E-2</v>
      </c>
      <c r="N9" s="1">
        <v>99.31</v>
      </c>
    </row>
    <row r="10" spans="1:14">
      <c r="A10" s="4" t="s">
        <v>15</v>
      </c>
      <c r="B10" s="480" t="s">
        <v>4039</v>
      </c>
      <c r="C10" s="1">
        <v>54.03</v>
      </c>
      <c r="D10" s="1">
        <v>5.8299999999999998E-2</v>
      </c>
      <c r="E10" s="1">
        <v>1.3599999999999999E-2</v>
      </c>
      <c r="F10" s="1">
        <v>0.28960000000000002</v>
      </c>
      <c r="G10" s="1">
        <v>0.2213</v>
      </c>
      <c r="H10" s="1">
        <v>2.14</v>
      </c>
      <c r="I10" s="1">
        <v>28.06</v>
      </c>
      <c r="J10" s="1">
        <v>1.3869</v>
      </c>
      <c r="K10" s="1">
        <v>0.20680000000000001</v>
      </c>
      <c r="L10" s="1">
        <v>13.04</v>
      </c>
      <c r="M10" s="1">
        <v>3.9100000000000003E-2</v>
      </c>
      <c r="N10" s="1">
        <v>99.49</v>
      </c>
    </row>
    <row r="11" spans="1:14">
      <c r="A11" s="4" t="s">
        <v>15</v>
      </c>
      <c r="B11" s="480" t="s">
        <v>4040</v>
      </c>
      <c r="C11" s="1">
        <v>53.62</v>
      </c>
      <c r="D11" s="1">
        <v>5.7299999999999997E-2</v>
      </c>
      <c r="E11" s="1">
        <v>0</v>
      </c>
      <c r="F11" s="1">
        <v>0.34570000000000001</v>
      </c>
      <c r="G11" s="1">
        <v>0.22639999999999999</v>
      </c>
      <c r="H11" s="1">
        <v>2.4500000000000002</v>
      </c>
      <c r="I11" s="1">
        <v>27.63</v>
      </c>
      <c r="J11" s="1">
        <v>1.3861000000000001</v>
      </c>
      <c r="K11" s="1">
        <v>0.17380000000000001</v>
      </c>
      <c r="L11" s="1">
        <v>13.53</v>
      </c>
      <c r="M11" s="1">
        <v>9.2200000000000004E-2</v>
      </c>
      <c r="N11" s="1">
        <v>99.51</v>
      </c>
    </row>
    <row r="12" spans="1:14">
      <c r="A12" s="4" t="s">
        <v>15</v>
      </c>
      <c r="B12" s="480" t="s">
        <v>4041</v>
      </c>
      <c r="C12" s="1">
        <v>54.22</v>
      </c>
      <c r="D12" s="1">
        <v>6.9800000000000001E-2</v>
      </c>
      <c r="E12" s="1">
        <v>1.18E-2</v>
      </c>
      <c r="F12" s="1">
        <v>0.26829999999999998</v>
      </c>
      <c r="G12" s="1">
        <v>0.22869999999999999</v>
      </c>
      <c r="H12" s="1">
        <v>1.94</v>
      </c>
      <c r="I12" s="1">
        <v>28.16</v>
      </c>
      <c r="J12" s="1">
        <v>1.2787999999999999</v>
      </c>
      <c r="K12" s="1">
        <v>0.1842</v>
      </c>
      <c r="L12" s="1">
        <v>13.03</v>
      </c>
      <c r="M12" s="1">
        <v>7.0499999999999993E-2</v>
      </c>
      <c r="N12" s="1">
        <v>99.46</v>
      </c>
    </row>
    <row r="13" spans="1:14">
      <c r="A13" s="4" t="s">
        <v>15</v>
      </c>
      <c r="B13" s="480" t="s">
        <v>4042</v>
      </c>
      <c r="C13" s="1">
        <v>53.65</v>
      </c>
      <c r="D13" s="1">
        <v>7.3899999999999993E-2</v>
      </c>
      <c r="E13" s="1">
        <v>0</v>
      </c>
      <c r="F13" s="1">
        <v>0.30930000000000002</v>
      </c>
      <c r="G13" s="1">
        <v>0.23130000000000001</v>
      </c>
      <c r="H13" s="1">
        <v>2.59</v>
      </c>
      <c r="I13" s="1">
        <v>27.48</v>
      </c>
      <c r="J13" s="1">
        <v>1.73</v>
      </c>
      <c r="K13" s="1">
        <v>0.44019999999999998</v>
      </c>
      <c r="L13" s="1">
        <v>12.9</v>
      </c>
      <c r="M13" s="1">
        <v>2.3599999999999999E-2</v>
      </c>
      <c r="N13" s="1">
        <v>99.43</v>
      </c>
    </row>
    <row r="14" spans="1:14">
      <c r="A14" s="4" t="s">
        <v>15</v>
      </c>
      <c r="B14" s="480" t="s">
        <v>4043</v>
      </c>
      <c r="C14" s="1">
        <v>53.88</v>
      </c>
      <c r="D14" s="1">
        <v>7.4999999999999997E-2</v>
      </c>
      <c r="E14" s="1">
        <v>0</v>
      </c>
      <c r="F14" s="1">
        <v>0.31390000000000001</v>
      </c>
      <c r="G14" s="1">
        <v>0.2369</v>
      </c>
      <c r="H14" s="1">
        <v>2.65</v>
      </c>
      <c r="I14" s="1">
        <v>27.9</v>
      </c>
      <c r="J14" s="1">
        <v>1.3665</v>
      </c>
      <c r="K14" s="1">
        <v>0.43769999999999998</v>
      </c>
      <c r="L14" s="1">
        <v>12.91</v>
      </c>
      <c r="M14" s="1">
        <v>6.88E-2</v>
      </c>
      <c r="N14" s="1">
        <v>99.84</v>
      </c>
    </row>
    <row r="15" spans="1:14">
      <c r="A15" s="4" t="s">
        <v>15</v>
      </c>
      <c r="B15" s="480" t="s">
        <v>4044</v>
      </c>
      <c r="C15" s="1">
        <v>53.97</v>
      </c>
      <c r="D15" s="1">
        <v>3.8399999999999997E-2</v>
      </c>
      <c r="E15" s="1">
        <v>0</v>
      </c>
      <c r="F15" s="1">
        <v>0.2261</v>
      </c>
      <c r="G15" s="1">
        <v>0.23019999999999999</v>
      </c>
      <c r="H15" s="1">
        <v>2.14</v>
      </c>
      <c r="I15" s="1">
        <v>28</v>
      </c>
      <c r="J15" s="1">
        <v>1.2983</v>
      </c>
      <c r="K15" s="1">
        <v>0.35139999999999999</v>
      </c>
      <c r="L15" s="1">
        <v>13</v>
      </c>
      <c r="M15" s="1">
        <v>7.1400000000000005E-2</v>
      </c>
      <c r="N15" s="1">
        <v>99.32</v>
      </c>
    </row>
    <row r="16" spans="1:14">
      <c r="A16" s="4" t="s">
        <v>15</v>
      </c>
      <c r="B16" s="480" t="s">
        <v>4045</v>
      </c>
      <c r="C16" s="1">
        <v>53.9</v>
      </c>
      <c r="D16" s="1">
        <v>2.64E-2</v>
      </c>
      <c r="E16" s="1">
        <v>0</v>
      </c>
      <c r="F16" s="1">
        <v>0.26379999999999998</v>
      </c>
      <c r="G16" s="1">
        <v>0.24979999999999999</v>
      </c>
      <c r="H16" s="1">
        <v>2.27</v>
      </c>
      <c r="I16" s="1">
        <v>28.34</v>
      </c>
      <c r="J16" s="1">
        <v>1.2815000000000001</v>
      </c>
      <c r="K16" s="1">
        <v>0.33429999999999999</v>
      </c>
      <c r="L16" s="1">
        <v>12.8</v>
      </c>
      <c r="M16" s="1">
        <v>4.4499999999999998E-2</v>
      </c>
      <c r="N16" s="1">
        <v>99.51</v>
      </c>
    </row>
    <row r="17" spans="1:14">
      <c r="A17" s="4" t="s">
        <v>15</v>
      </c>
      <c r="B17" s="480" t="s">
        <v>4046</v>
      </c>
      <c r="C17" s="1">
        <v>53.51</v>
      </c>
      <c r="D17" s="1">
        <v>8.3199999999999996E-2</v>
      </c>
      <c r="E17" s="1">
        <v>0</v>
      </c>
      <c r="F17" s="1">
        <v>0.3448</v>
      </c>
      <c r="G17" s="1">
        <v>0.23910000000000001</v>
      </c>
      <c r="H17" s="1">
        <v>2.65</v>
      </c>
      <c r="I17" s="1">
        <v>27.55</v>
      </c>
      <c r="J17" s="1">
        <v>1.74</v>
      </c>
      <c r="K17" s="1">
        <v>0.38490000000000002</v>
      </c>
      <c r="L17" s="1">
        <v>13</v>
      </c>
      <c r="M17" s="1">
        <v>5.8500000000000003E-2</v>
      </c>
      <c r="N17" s="1">
        <v>99.57</v>
      </c>
    </row>
    <row r="18" spans="1:14">
      <c r="A18" s="4" t="s">
        <v>15</v>
      </c>
      <c r="B18" s="480" t="s">
        <v>4047</v>
      </c>
      <c r="C18" s="1">
        <v>54.94</v>
      </c>
      <c r="D18" s="1">
        <v>7.0000000000000007E-2</v>
      </c>
      <c r="E18" s="1">
        <v>2.4199999999999999E-2</v>
      </c>
      <c r="F18" s="1">
        <v>0.21060000000000001</v>
      </c>
      <c r="G18" s="1">
        <v>0.20910000000000001</v>
      </c>
      <c r="H18" s="1">
        <v>1.2024999999999999</v>
      </c>
      <c r="I18" s="1">
        <v>28.78</v>
      </c>
      <c r="J18" s="1">
        <v>1.5</v>
      </c>
      <c r="K18" s="1">
        <v>0.20030000000000001</v>
      </c>
      <c r="L18" s="1">
        <v>12.21</v>
      </c>
      <c r="M18" s="1">
        <v>5.9700000000000003E-2</v>
      </c>
      <c r="N18" s="1">
        <v>99.4</v>
      </c>
    </row>
    <row r="19" spans="1:14">
      <c r="A19" s="4" t="s">
        <v>15</v>
      </c>
      <c r="B19" s="480" t="s">
        <v>4048</v>
      </c>
      <c r="C19" s="1">
        <v>53.84</v>
      </c>
      <c r="D19" s="1">
        <v>6.0400000000000002E-2</v>
      </c>
      <c r="E19" s="1">
        <v>1.14E-2</v>
      </c>
      <c r="F19" s="1">
        <v>0.29949999999999999</v>
      </c>
      <c r="G19" s="1">
        <v>0.22689999999999999</v>
      </c>
      <c r="H19" s="1">
        <v>2.21</v>
      </c>
      <c r="I19" s="1">
        <v>27.63</v>
      </c>
      <c r="J19" s="1">
        <v>1.3247</v>
      </c>
      <c r="K19" s="1">
        <v>0.2228</v>
      </c>
      <c r="L19" s="1">
        <v>13.86</v>
      </c>
      <c r="M19" s="1">
        <v>2.07E-2</v>
      </c>
      <c r="N19" s="1">
        <v>99.71</v>
      </c>
    </row>
    <row r="20" spans="1:14">
      <c r="A20" s="4" t="s">
        <v>15</v>
      </c>
      <c r="B20" s="480" t="s">
        <v>4049</v>
      </c>
      <c r="C20" s="1">
        <v>53.57</v>
      </c>
      <c r="D20" s="1">
        <v>3.2599999999999997E-2</v>
      </c>
      <c r="E20" s="1">
        <v>1.4200000000000001E-2</v>
      </c>
      <c r="F20" s="1">
        <v>0.31390000000000001</v>
      </c>
      <c r="G20" s="1">
        <v>0.24890000000000001</v>
      </c>
      <c r="H20" s="1">
        <v>2.2799999999999998</v>
      </c>
      <c r="I20" s="1">
        <v>27.58</v>
      </c>
      <c r="J20" s="1">
        <v>1.3953</v>
      </c>
      <c r="K20" s="1">
        <v>0.15939999999999999</v>
      </c>
      <c r="L20" s="1">
        <v>13.45</v>
      </c>
      <c r="M20" s="1">
        <v>4.8899999999999999E-2</v>
      </c>
      <c r="N20" s="1">
        <v>99.09</v>
      </c>
    </row>
    <row r="21" spans="1:14">
      <c r="A21" s="4" t="s">
        <v>15</v>
      </c>
      <c r="B21" s="480" t="s">
        <v>4050</v>
      </c>
      <c r="C21" s="1">
        <v>53.73</v>
      </c>
      <c r="D21" s="1">
        <v>1.09E-2</v>
      </c>
      <c r="E21" s="1">
        <v>0</v>
      </c>
      <c r="F21" s="1">
        <v>0.29370000000000002</v>
      </c>
      <c r="G21" s="1">
        <v>0.26179999999999998</v>
      </c>
      <c r="H21" s="1">
        <v>2.08</v>
      </c>
      <c r="I21" s="1">
        <v>27.33</v>
      </c>
      <c r="J21" s="1">
        <v>1.63</v>
      </c>
      <c r="K21" s="1">
        <v>0.15790000000000001</v>
      </c>
      <c r="L21" s="1">
        <v>14.04</v>
      </c>
      <c r="M21" s="1">
        <v>2.64E-2</v>
      </c>
      <c r="N21" s="1">
        <v>99.56</v>
      </c>
    </row>
    <row r="22" spans="1:14">
      <c r="A22" s="4" t="s">
        <v>15</v>
      </c>
      <c r="B22" s="480" t="s">
        <v>4051</v>
      </c>
      <c r="C22" s="1">
        <v>53.98</v>
      </c>
      <c r="D22" s="1">
        <v>4.9000000000000002E-2</v>
      </c>
      <c r="E22" s="1">
        <v>0</v>
      </c>
      <c r="F22" s="1">
        <v>0.29310000000000003</v>
      </c>
      <c r="G22" s="1">
        <v>0.2419</v>
      </c>
      <c r="H22" s="1">
        <v>2.0699999999999998</v>
      </c>
      <c r="I22" s="1">
        <v>27.48</v>
      </c>
      <c r="J22" s="1">
        <v>1.3348</v>
      </c>
      <c r="K22" s="1">
        <v>0.19969999999999999</v>
      </c>
      <c r="L22" s="1">
        <v>13.81</v>
      </c>
      <c r="M22" s="1">
        <v>6.13E-2</v>
      </c>
      <c r="N22" s="1">
        <v>99.52</v>
      </c>
    </row>
    <row r="23" spans="1:14">
      <c r="A23" s="4" t="s">
        <v>15</v>
      </c>
      <c r="B23" s="480" t="s">
        <v>4052</v>
      </c>
      <c r="C23" s="1">
        <v>54.93</v>
      </c>
      <c r="D23" s="1">
        <v>6.5000000000000002E-2</v>
      </c>
      <c r="E23" s="1">
        <v>7.1000000000000004E-3</v>
      </c>
      <c r="F23" s="1">
        <v>0.22850000000000001</v>
      </c>
      <c r="G23" s="1">
        <v>0.26860000000000001</v>
      </c>
      <c r="H23" s="1">
        <v>1.1443000000000001</v>
      </c>
      <c r="I23" s="1">
        <v>28.2</v>
      </c>
      <c r="J23" s="1">
        <v>1.53</v>
      </c>
      <c r="K23" s="1">
        <v>0.1168</v>
      </c>
      <c r="L23" s="1">
        <v>13.22</v>
      </c>
      <c r="M23" s="1">
        <v>4.6699999999999998E-2</v>
      </c>
      <c r="N23" s="1">
        <v>99.76</v>
      </c>
    </row>
    <row r="24" spans="1:14">
      <c r="A24" s="4" t="s">
        <v>15</v>
      </c>
      <c r="B24" s="480" t="s">
        <v>4053</v>
      </c>
      <c r="C24" s="1">
        <v>53.74</v>
      </c>
      <c r="D24" s="1">
        <v>6.3700000000000007E-2</v>
      </c>
      <c r="E24" s="1">
        <v>7.1000000000000004E-3</v>
      </c>
      <c r="F24" s="1">
        <v>0.24399999999999999</v>
      </c>
      <c r="G24" s="1">
        <v>0.23749999999999999</v>
      </c>
      <c r="H24" s="1">
        <v>2.06</v>
      </c>
      <c r="I24" s="1">
        <v>27.21</v>
      </c>
      <c r="J24" s="1">
        <v>1.3282</v>
      </c>
      <c r="K24" s="1">
        <v>0.11070000000000001</v>
      </c>
      <c r="L24" s="1">
        <v>14.4</v>
      </c>
      <c r="M24" s="1">
        <v>1.95E-2</v>
      </c>
      <c r="N24" s="1">
        <v>99.43</v>
      </c>
    </row>
    <row r="25" spans="1:14">
      <c r="A25" s="4" t="s">
        <v>15</v>
      </c>
      <c r="B25" s="480" t="s">
        <v>4054</v>
      </c>
      <c r="C25" s="1">
        <v>53.55</v>
      </c>
      <c r="D25" s="1">
        <v>4.5999999999999999E-2</v>
      </c>
      <c r="E25" s="1">
        <v>0</v>
      </c>
      <c r="F25" s="1">
        <v>0.31609999999999999</v>
      </c>
      <c r="G25" s="1">
        <v>0.24729999999999999</v>
      </c>
      <c r="H25" s="1">
        <v>2.2400000000000002</v>
      </c>
      <c r="I25" s="1">
        <v>27.58</v>
      </c>
      <c r="J25" s="1">
        <v>1.44</v>
      </c>
      <c r="K25" s="1">
        <v>0.25919999999999999</v>
      </c>
      <c r="L25" s="1">
        <v>13.38</v>
      </c>
      <c r="M25" s="1">
        <v>6.7500000000000004E-2</v>
      </c>
      <c r="N25" s="1">
        <v>99.13</v>
      </c>
    </row>
    <row r="26" spans="1:14">
      <c r="A26" s="4" t="s">
        <v>15</v>
      </c>
      <c r="B26" s="480" t="s">
        <v>4055</v>
      </c>
      <c r="C26" s="1">
        <v>53.43</v>
      </c>
      <c r="D26" s="1">
        <v>2.7799999999999998E-2</v>
      </c>
      <c r="E26" s="1">
        <v>0</v>
      </c>
      <c r="F26" s="1">
        <v>0.31240000000000001</v>
      </c>
      <c r="G26" s="1">
        <v>0.23039999999999999</v>
      </c>
      <c r="H26" s="1">
        <v>1.92</v>
      </c>
      <c r="I26" s="1">
        <v>27.81</v>
      </c>
      <c r="J26" s="1">
        <v>1.3252999999999999</v>
      </c>
      <c r="K26" s="1">
        <v>0.1719</v>
      </c>
      <c r="L26" s="1">
        <v>14.06</v>
      </c>
      <c r="M26" s="1">
        <v>3.73E-2</v>
      </c>
      <c r="N26" s="1">
        <v>99.31</v>
      </c>
    </row>
    <row r="27" spans="1:14">
      <c r="A27" s="4" t="s">
        <v>15</v>
      </c>
      <c r="B27" s="480" t="s">
        <v>4056</v>
      </c>
      <c r="C27" s="1">
        <v>53.85</v>
      </c>
      <c r="D27" s="1">
        <v>4.3799999999999999E-2</v>
      </c>
      <c r="E27" s="1">
        <v>0</v>
      </c>
      <c r="F27" s="1">
        <v>0.317</v>
      </c>
      <c r="G27" s="1">
        <v>0.25569999999999998</v>
      </c>
      <c r="H27" s="1">
        <v>2.04</v>
      </c>
      <c r="I27" s="1">
        <v>27.87</v>
      </c>
      <c r="J27" s="1">
        <v>1.2784</v>
      </c>
      <c r="K27" s="1">
        <v>9.2399999999999996E-2</v>
      </c>
      <c r="L27" s="1">
        <v>13.49</v>
      </c>
      <c r="M27" s="1">
        <v>4.7899999999999998E-2</v>
      </c>
      <c r="N27" s="1">
        <v>99.28</v>
      </c>
    </row>
    <row r="28" spans="1:14">
      <c r="A28" s="4" t="s">
        <v>119</v>
      </c>
      <c r="B28" s="14" t="s">
        <v>4057</v>
      </c>
      <c r="C28" s="1">
        <v>53.83</v>
      </c>
      <c r="D28" s="1">
        <v>0</v>
      </c>
      <c r="E28" s="1">
        <v>8.8000000000000005E-3</v>
      </c>
      <c r="F28" s="1">
        <v>0.2389</v>
      </c>
      <c r="G28" s="1">
        <v>0.48320000000000002</v>
      </c>
      <c r="H28" s="1">
        <v>0.98009999999999997</v>
      </c>
      <c r="I28" s="1">
        <v>26.32</v>
      </c>
      <c r="J28" s="1">
        <v>1.2919</v>
      </c>
      <c r="K28" s="1">
        <v>0</v>
      </c>
      <c r="L28" s="1">
        <v>16.420000000000002</v>
      </c>
      <c r="M28" s="1">
        <v>7.6E-3</v>
      </c>
      <c r="N28" s="1">
        <v>99.58</v>
      </c>
    </row>
    <row r="29" spans="1:14">
      <c r="A29" s="4" t="s">
        <v>119</v>
      </c>
      <c r="B29" s="14" t="s">
        <v>4058</v>
      </c>
      <c r="C29" s="1">
        <v>53.88</v>
      </c>
      <c r="D29" s="1">
        <v>7.0800000000000002E-2</v>
      </c>
      <c r="E29" s="1">
        <v>0</v>
      </c>
      <c r="F29" s="1">
        <v>0.33829999999999999</v>
      </c>
      <c r="G29" s="1">
        <v>0.47739999999999999</v>
      </c>
      <c r="H29" s="1">
        <v>1.2954000000000001</v>
      </c>
      <c r="I29" s="1">
        <v>26.16</v>
      </c>
      <c r="J29" s="1">
        <v>1.3642000000000001</v>
      </c>
      <c r="K29" s="1">
        <v>0</v>
      </c>
      <c r="L29" s="1">
        <v>16.41</v>
      </c>
      <c r="M29" s="1">
        <v>1.47E-2</v>
      </c>
      <c r="N29" s="1">
        <v>100.01</v>
      </c>
    </row>
    <row r="30" spans="1:14">
      <c r="A30" s="4" t="s">
        <v>119</v>
      </c>
      <c r="B30" s="14" t="s">
        <v>4059</v>
      </c>
      <c r="C30" s="1">
        <v>53.06</v>
      </c>
      <c r="D30" s="1">
        <v>6.0900000000000003E-2</v>
      </c>
      <c r="E30" s="1">
        <v>1.7100000000000001E-2</v>
      </c>
      <c r="F30" s="1">
        <v>0.1847</v>
      </c>
      <c r="G30" s="1">
        <v>1.1414</v>
      </c>
      <c r="H30" s="1">
        <v>0.6603</v>
      </c>
      <c r="I30" s="1">
        <v>23.53</v>
      </c>
      <c r="J30" s="1">
        <v>0.99609999999999999</v>
      </c>
      <c r="K30" s="1">
        <v>0</v>
      </c>
      <c r="L30" s="1">
        <v>20.3</v>
      </c>
      <c r="M30" s="1">
        <v>8.2000000000000007E-3</v>
      </c>
      <c r="N30" s="1">
        <v>99.97</v>
      </c>
    </row>
    <row r="31" spans="1:14">
      <c r="A31" s="4" t="s">
        <v>119</v>
      </c>
      <c r="B31" s="14" t="s">
        <v>4060</v>
      </c>
      <c r="C31" s="1">
        <v>53.08</v>
      </c>
      <c r="D31" s="1">
        <v>3.7499999999999999E-2</v>
      </c>
      <c r="E31" s="1">
        <v>6.3E-3</v>
      </c>
      <c r="F31" s="1">
        <v>0.30059999999999998</v>
      </c>
      <c r="G31" s="1">
        <v>0.82730000000000004</v>
      </c>
      <c r="H31" s="1">
        <v>0.80300000000000005</v>
      </c>
      <c r="I31" s="1">
        <v>24.59</v>
      </c>
      <c r="J31" s="1">
        <v>0.99909999999999999</v>
      </c>
      <c r="K31" s="1">
        <v>0</v>
      </c>
      <c r="L31" s="1">
        <v>18.899999999999999</v>
      </c>
      <c r="M31" s="1">
        <v>0</v>
      </c>
      <c r="N31" s="1">
        <v>99.54</v>
      </c>
    </row>
    <row r="32" spans="1:14">
      <c r="A32" s="4" t="s">
        <v>119</v>
      </c>
      <c r="B32" s="14" t="s">
        <v>4061</v>
      </c>
      <c r="C32" s="1">
        <v>54.39</v>
      </c>
      <c r="D32" s="1">
        <v>4.4200000000000003E-2</v>
      </c>
      <c r="E32" s="1">
        <v>0.01</v>
      </c>
      <c r="F32" s="1">
        <v>0.2757</v>
      </c>
      <c r="G32" s="1">
        <v>0.60040000000000004</v>
      </c>
      <c r="H32" s="1">
        <v>0.76259999999999994</v>
      </c>
      <c r="I32" s="1">
        <v>25.7</v>
      </c>
      <c r="J32" s="1">
        <v>1.3758999999999999</v>
      </c>
      <c r="K32" s="1">
        <v>1.4200000000000001E-2</v>
      </c>
      <c r="L32" s="1">
        <v>17.25</v>
      </c>
      <c r="M32" s="1">
        <v>0</v>
      </c>
      <c r="N32" s="1">
        <v>100.42</v>
      </c>
    </row>
    <row r="33" spans="1:14">
      <c r="A33" s="4" t="s">
        <v>119</v>
      </c>
      <c r="B33" s="14" t="s">
        <v>4062</v>
      </c>
      <c r="C33" s="1">
        <v>53.39</v>
      </c>
      <c r="D33" s="1">
        <v>7.1999999999999998E-3</v>
      </c>
      <c r="E33" s="1">
        <v>3.0700000000000002E-2</v>
      </c>
      <c r="F33" s="1">
        <v>0.18559999999999999</v>
      </c>
      <c r="G33" s="1">
        <v>0.79069999999999996</v>
      </c>
      <c r="H33" s="1">
        <v>0.82069999999999999</v>
      </c>
      <c r="I33" s="1">
        <v>24.15</v>
      </c>
      <c r="J33" s="1">
        <v>1.2526999999999999</v>
      </c>
      <c r="K33" s="1">
        <v>0</v>
      </c>
      <c r="L33" s="1">
        <v>19.260000000000002</v>
      </c>
      <c r="M33" s="1">
        <v>1.95E-2</v>
      </c>
      <c r="N33" s="1">
        <v>99.9</v>
      </c>
    </row>
    <row r="34" spans="1:14">
      <c r="A34" s="4" t="s">
        <v>119</v>
      </c>
      <c r="B34" s="14" t="s">
        <v>4063</v>
      </c>
      <c r="C34" s="1">
        <v>53.91</v>
      </c>
      <c r="D34" s="1">
        <v>3.9899999999999998E-2</v>
      </c>
      <c r="E34" s="1">
        <v>2.1299999999999999E-2</v>
      </c>
      <c r="F34" s="1">
        <v>0.2848</v>
      </c>
      <c r="G34" s="1">
        <v>0.57150000000000001</v>
      </c>
      <c r="H34" s="1">
        <v>1.1642999999999999</v>
      </c>
      <c r="I34" s="1">
        <v>25.76</v>
      </c>
      <c r="J34" s="1">
        <v>1.2964</v>
      </c>
      <c r="K34" s="1">
        <v>0</v>
      </c>
      <c r="L34" s="1">
        <v>16.989999999999998</v>
      </c>
      <c r="M34" s="1">
        <v>1.4800000000000001E-2</v>
      </c>
      <c r="N34" s="1">
        <v>100.05</v>
      </c>
    </row>
    <row r="35" spans="1:14">
      <c r="A35" s="4" t="s">
        <v>119</v>
      </c>
      <c r="B35" s="14" t="s">
        <v>4064</v>
      </c>
      <c r="C35" s="1">
        <v>54.1</v>
      </c>
      <c r="D35" s="1">
        <v>0.05</v>
      </c>
      <c r="E35" s="1">
        <v>8.6999999999999994E-3</v>
      </c>
      <c r="F35" s="1">
        <v>0.2848</v>
      </c>
      <c r="G35" s="1">
        <v>0.45540000000000003</v>
      </c>
      <c r="H35" s="1">
        <v>0.94199999999999995</v>
      </c>
      <c r="I35" s="1">
        <v>26.06</v>
      </c>
      <c r="J35" s="1">
        <v>1.3428</v>
      </c>
      <c r="K35" s="1">
        <v>1.21E-2</v>
      </c>
      <c r="L35" s="1">
        <v>16.71</v>
      </c>
      <c r="M35" s="1">
        <v>0</v>
      </c>
      <c r="N35" s="1">
        <v>99.97</v>
      </c>
    </row>
    <row r="36" spans="1:14">
      <c r="A36" s="4" t="s">
        <v>119</v>
      </c>
      <c r="B36" s="14" t="s">
        <v>4065</v>
      </c>
      <c r="C36" s="1">
        <v>53.6</v>
      </c>
      <c r="D36" s="1">
        <v>4.9500000000000002E-2</v>
      </c>
      <c r="E36" s="1">
        <v>1.01E-2</v>
      </c>
      <c r="F36" s="1">
        <v>9.35E-2</v>
      </c>
      <c r="G36" s="1">
        <v>0.97109999999999996</v>
      </c>
      <c r="H36" s="1">
        <v>0.56689999999999996</v>
      </c>
      <c r="I36" s="1">
        <v>23.62</v>
      </c>
      <c r="J36" s="1">
        <v>0.98280000000000001</v>
      </c>
      <c r="K36" s="1">
        <v>0</v>
      </c>
      <c r="L36" s="1">
        <v>19.670000000000002</v>
      </c>
      <c r="M36" s="1">
        <v>0</v>
      </c>
      <c r="N36" s="1">
        <v>99.57</v>
      </c>
    </row>
    <row r="37" spans="1:14">
      <c r="A37" s="4" t="s">
        <v>119</v>
      </c>
      <c r="B37" s="14" t="s">
        <v>4066</v>
      </c>
      <c r="C37" s="1">
        <v>53.16</v>
      </c>
      <c r="D37" s="1">
        <v>6.0600000000000001E-2</v>
      </c>
      <c r="E37" s="1">
        <v>2.6800000000000001E-2</v>
      </c>
      <c r="F37" s="1">
        <v>0.1229</v>
      </c>
      <c r="G37" s="1">
        <v>0.79200000000000004</v>
      </c>
      <c r="H37" s="1">
        <v>0.92630000000000001</v>
      </c>
      <c r="I37" s="1">
        <v>22.6</v>
      </c>
      <c r="J37" s="1">
        <v>1.0195000000000001</v>
      </c>
      <c r="K37" s="1">
        <v>3.6499999999999998E-2</v>
      </c>
      <c r="L37" s="1">
        <v>20.91</v>
      </c>
      <c r="M37" s="1">
        <v>2.63E-2</v>
      </c>
      <c r="N37" s="1">
        <v>99.68</v>
      </c>
    </row>
    <row r="38" spans="1:14">
      <c r="A38" s="4" t="s">
        <v>119</v>
      </c>
      <c r="B38" s="14" t="s">
        <v>4067</v>
      </c>
      <c r="C38" s="1">
        <v>53.25</v>
      </c>
      <c r="D38" s="1">
        <v>3.5700000000000003E-2</v>
      </c>
      <c r="E38" s="1">
        <v>2.98E-2</v>
      </c>
      <c r="F38" s="1">
        <v>0.12470000000000001</v>
      </c>
      <c r="G38" s="1">
        <v>1.0308999999999999</v>
      </c>
      <c r="H38" s="1">
        <v>0.50539999999999996</v>
      </c>
      <c r="I38" s="1">
        <v>22.97</v>
      </c>
      <c r="J38" s="1">
        <v>1.008</v>
      </c>
      <c r="K38" s="1">
        <v>0</v>
      </c>
      <c r="L38" s="1">
        <v>20.98</v>
      </c>
      <c r="M38" s="1">
        <v>0</v>
      </c>
      <c r="N38" s="1">
        <v>99.93</v>
      </c>
    </row>
    <row r="39" spans="1:14">
      <c r="A39" s="4" t="s">
        <v>119</v>
      </c>
      <c r="B39" s="14" t="s">
        <v>4068</v>
      </c>
      <c r="C39" s="1">
        <v>52.86</v>
      </c>
      <c r="D39" s="1">
        <v>6.0600000000000001E-2</v>
      </c>
      <c r="E39" s="1">
        <v>2.7400000000000001E-2</v>
      </c>
      <c r="F39" s="1">
        <v>0.13189999999999999</v>
      </c>
      <c r="G39" s="1">
        <v>1.0006999999999999</v>
      </c>
      <c r="H39" s="1">
        <v>0.87880000000000003</v>
      </c>
      <c r="I39" s="1">
        <v>22.58</v>
      </c>
      <c r="J39" s="1">
        <v>1.0208999999999999</v>
      </c>
      <c r="K39" s="1">
        <v>0</v>
      </c>
      <c r="L39" s="1">
        <v>21.59</v>
      </c>
      <c r="M39" s="1">
        <v>1.47E-2</v>
      </c>
      <c r="N39" s="1">
        <v>100.17</v>
      </c>
    </row>
    <row r="40" spans="1:14">
      <c r="A40" s="4" t="s">
        <v>119</v>
      </c>
      <c r="B40" s="14" t="s">
        <v>4069</v>
      </c>
      <c r="C40" s="1">
        <v>54.28</v>
      </c>
      <c r="D40" s="1">
        <v>2.8000000000000001E-2</v>
      </c>
      <c r="E40" s="1">
        <v>0</v>
      </c>
      <c r="F40" s="1">
        <v>0.1222</v>
      </c>
      <c r="G40" s="1">
        <v>0.77459999999999996</v>
      </c>
      <c r="H40" s="1">
        <v>0.49349999999999999</v>
      </c>
      <c r="I40" s="1">
        <v>24.31</v>
      </c>
      <c r="J40" s="1">
        <v>1.1240000000000001</v>
      </c>
      <c r="K40" s="1">
        <v>2.8400000000000002E-2</v>
      </c>
      <c r="L40" s="1">
        <v>18.920000000000002</v>
      </c>
      <c r="M40" s="1">
        <v>1.03E-2</v>
      </c>
      <c r="N40" s="1">
        <v>100.09</v>
      </c>
    </row>
    <row r="41" spans="1:14">
      <c r="A41" s="4" t="s">
        <v>119</v>
      </c>
      <c r="B41" s="14" t="s">
        <v>4070</v>
      </c>
      <c r="C41" s="1">
        <v>53.97</v>
      </c>
      <c r="D41" s="1">
        <v>4.1099999999999998E-2</v>
      </c>
      <c r="E41" s="1">
        <v>2.4199999999999999E-2</v>
      </c>
      <c r="F41" s="1">
        <v>0.21099999999999999</v>
      </c>
      <c r="G41" s="1">
        <v>0.5988</v>
      </c>
      <c r="H41" s="1">
        <v>0.74670000000000003</v>
      </c>
      <c r="I41" s="1">
        <v>25.39</v>
      </c>
      <c r="J41" s="1">
        <v>1.2281</v>
      </c>
      <c r="K41" s="1">
        <v>0</v>
      </c>
      <c r="L41" s="1">
        <v>17.579999999999998</v>
      </c>
      <c r="M41" s="1">
        <v>0</v>
      </c>
      <c r="N41" s="1">
        <v>99.79</v>
      </c>
    </row>
    <row r="42" spans="1:14">
      <c r="A42" s="4" t="s">
        <v>119</v>
      </c>
      <c r="B42" s="14" t="s">
        <v>4071</v>
      </c>
      <c r="C42" s="1">
        <v>53.44</v>
      </c>
      <c r="D42" s="1">
        <v>5.5500000000000001E-2</v>
      </c>
      <c r="E42" s="1">
        <v>0.01</v>
      </c>
      <c r="F42" s="1">
        <v>0.15690000000000001</v>
      </c>
      <c r="G42" s="1">
        <v>1.1332</v>
      </c>
      <c r="H42" s="1">
        <v>0.66820000000000002</v>
      </c>
      <c r="I42" s="1">
        <v>24</v>
      </c>
      <c r="J42" s="1">
        <v>0.92030000000000001</v>
      </c>
      <c r="K42" s="1">
        <v>3.2800000000000003E-2</v>
      </c>
      <c r="L42" s="1">
        <v>19.78</v>
      </c>
      <c r="M42" s="1">
        <v>0.01</v>
      </c>
      <c r="N42" s="1">
        <v>100.2</v>
      </c>
    </row>
    <row r="43" spans="1:14">
      <c r="A43" s="4" t="s">
        <v>119</v>
      </c>
      <c r="B43" s="14" t="s">
        <v>4072</v>
      </c>
      <c r="C43" s="1">
        <v>53.43</v>
      </c>
      <c r="D43" s="1">
        <v>4.7899999999999998E-2</v>
      </c>
      <c r="E43" s="1">
        <v>1.0699999999999999E-2</v>
      </c>
      <c r="F43" s="1">
        <v>0.19259999999999999</v>
      </c>
      <c r="G43" s="1">
        <v>0.88849999999999996</v>
      </c>
      <c r="H43" s="1">
        <v>0.86990000000000001</v>
      </c>
      <c r="I43" s="1">
        <v>24.08</v>
      </c>
      <c r="J43" s="1">
        <v>1.0688</v>
      </c>
      <c r="K43" s="1">
        <v>1.46E-2</v>
      </c>
      <c r="L43" s="1">
        <v>19.2</v>
      </c>
      <c r="M43" s="1">
        <v>0</v>
      </c>
      <c r="N43" s="1">
        <v>99.8</v>
      </c>
    </row>
    <row r="44" spans="1:14">
      <c r="A44" s="4" t="s">
        <v>119</v>
      </c>
      <c r="B44" s="14" t="s">
        <v>4073</v>
      </c>
      <c r="C44" s="1">
        <v>53.53</v>
      </c>
      <c r="D44" s="1">
        <v>9.9099999999999994E-2</v>
      </c>
      <c r="E44" s="1">
        <v>1.04E-2</v>
      </c>
      <c r="F44" s="1">
        <v>0.14369999999999999</v>
      </c>
      <c r="G44" s="1">
        <v>1.1353</v>
      </c>
      <c r="H44" s="1">
        <v>0.75929999999999997</v>
      </c>
      <c r="I44" s="1">
        <v>22.06</v>
      </c>
      <c r="J44" s="1">
        <v>1.83</v>
      </c>
      <c r="K44" s="1">
        <v>0</v>
      </c>
      <c r="L44" s="1">
        <v>20.65</v>
      </c>
      <c r="M44" s="1">
        <v>1.4999999999999999E-2</v>
      </c>
      <c r="N44" s="1">
        <v>100.23</v>
      </c>
    </row>
    <row r="45" spans="1:14">
      <c r="A45" s="4" t="s">
        <v>119</v>
      </c>
      <c r="B45" s="14" t="s">
        <v>4074</v>
      </c>
      <c r="C45" s="1">
        <v>52.79</v>
      </c>
      <c r="D45" s="1">
        <v>4.3799999999999999E-2</v>
      </c>
      <c r="E45" s="1">
        <v>1.7000000000000001E-2</v>
      </c>
      <c r="F45" s="1">
        <v>0.1736</v>
      </c>
      <c r="G45" s="1">
        <v>1.1082000000000001</v>
      </c>
      <c r="H45" s="1">
        <v>0.91100000000000003</v>
      </c>
      <c r="I45" s="1">
        <v>22.64</v>
      </c>
      <c r="J45" s="1">
        <v>1.0710999999999999</v>
      </c>
      <c r="K45" s="1">
        <v>0</v>
      </c>
      <c r="L45" s="1">
        <v>20.73</v>
      </c>
      <c r="M45" s="1">
        <v>0</v>
      </c>
      <c r="N45" s="1">
        <v>99.49</v>
      </c>
    </row>
    <row r="46" spans="1:14">
      <c r="A46" s="4" t="s">
        <v>119</v>
      </c>
      <c r="B46" s="14" t="s">
        <v>4075</v>
      </c>
      <c r="C46" s="1">
        <v>53</v>
      </c>
      <c r="D46" s="1">
        <v>5.9299999999999999E-2</v>
      </c>
      <c r="E46" s="1">
        <v>2.3199999999999998E-2</v>
      </c>
      <c r="F46" s="1">
        <v>9.5000000000000001E-2</v>
      </c>
      <c r="G46" s="1">
        <v>0.99129999999999996</v>
      </c>
      <c r="H46" s="1">
        <v>0.64190000000000003</v>
      </c>
      <c r="I46" s="1">
        <v>23.29</v>
      </c>
      <c r="J46" s="1">
        <v>1.0525</v>
      </c>
      <c r="K46" s="1">
        <v>1.61E-2</v>
      </c>
      <c r="L46" s="1">
        <v>20.350000000000001</v>
      </c>
      <c r="M46" s="1">
        <v>0</v>
      </c>
      <c r="N46" s="1">
        <v>99.52</v>
      </c>
    </row>
    <row r="47" spans="1:14">
      <c r="A47" s="4" t="s">
        <v>119</v>
      </c>
      <c r="B47" s="14" t="s">
        <v>4076</v>
      </c>
      <c r="C47" s="1">
        <v>53.42</v>
      </c>
      <c r="D47" s="1">
        <v>9.4000000000000004E-3</v>
      </c>
      <c r="E47" s="1">
        <v>1.2800000000000001E-2</v>
      </c>
      <c r="F47" s="1">
        <v>0.1245</v>
      </c>
      <c r="G47" s="1">
        <v>0.99850000000000005</v>
      </c>
      <c r="H47" s="1">
        <v>0.55010000000000003</v>
      </c>
      <c r="I47" s="1">
        <v>23.28</v>
      </c>
      <c r="J47" s="1">
        <v>1.0026999999999999</v>
      </c>
      <c r="K47" s="1">
        <v>0</v>
      </c>
      <c r="L47" s="1">
        <v>20.47</v>
      </c>
      <c r="M47" s="1">
        <v>1.4800000000000001E-2</v>
      </c>
      <c r="N47" s="1">
        <v>99.88</v>
      </c>
    </row>
    <row r="48" spans="1:14">
      <c r="A48" s="4" t="s">
        <v>119</v>
      </c>
      <c r="B48" s="14" t="s">
        <v>4077</v>
      </c>
      <c r="C48" s="1">
        <v>53.88</v>
      </c>
      <c r="D48" s="1">
        <v>0</v>
      </c>
      <c r="E48" s="1">
        <v>0.01</v>
      </c>
      <c r="F48" s="1">
        <v>0.1361</v>
      </c>
      <c r="G48" s="1">
        <v>0.72460000000000002</v>
      </c>
      <c r="H48" s="1">
        <v>0.69899999999999995</v>
      </c>
      <c r="I48" s="1">
        <v>24.25</v>
      </c>
      <c r="J48" s="1">
        <v>1.1843999999999999</v>
      </c>
      <c r="K48" s="1">
        <v>0</v>
      </c>
      <c r="L48" s="1">
        <v>19.05</v>
      </c>
      <c r="M48" s="1">
        <v>0</v>
      </c>
      <c r="N48" s="1">
        <v>99.93</v>
      </c>
    </row>
    <row r="49" spans="1:14">
      <c r="A49" s="4" t="s">
        <v>119</v>
      </c>
      <c r="B49" s="14" t="s">
        <v>4078</v>
      </c>
      <c r="C49" s="1">
        <v>53.18</v>
      </c>
      <c r="D49" s="1">
        <v>1.83E-2</v>
      </c>
      <c r="E49" s="1">
        <v>8.3000000000000001E-3</v>
      </c>
      <c r="F49" s="1">
        <v>0.13930000000000001</v>
      </c>
      <c r="G49" s="1">
        <v>0.88859999999999995</v>
      </c>
      <c r="H49" s="1">
        <v>0.74419999999999997</v>
      </c>
      <c r="I49" s="1">
        <v>23.07</v>
      </c>
      <c r="J49" s="1">
        <v>1.1212</v>
      </c>
      <c r="K49" s="1">
        <v>1.8100000000000002E-2</v>
      </c>
      <c r="L49" s="1">
        <v>20.13</v>
      </c>
      <c r="M49" s="1">
        <v>0</v>
      </c>
      <c r="N49" s="1">
        <v>99.32</v>
      </c>
    </row>
    <row r="50" spans="1:14">
      <c r="A50" s="4" t="s">
        <v>119</v>
      </c>
      <c r="B50" s="14" t="s">
        <v>4079</v>
      </c>
      <c r="C50" s="1">
        <v>53.62</v>
      </c>
      <c r="D50" s="1">
        <v>3.4599999999999999E-2</v>
      </c>
      <c r="E50" s="1">
        <v>2.35E-2</v>
      </c>
      <c r="F50" s="1">
        <v>0.17710000000000001</v>
      </c>
      <c r="G50" s="1">
        <v>0.7853</v>
      </c>
      <c r="H50" s="1">
        <v>0.61760000000000004</v>
      </c>
      <c r="I50" s="1">
        <v>23.7</v>
      </c>
      <c r="J50" s="1">
        <v>1.1331</v>
      </c>
      <c r="K50" s="1">
        <v>0</v>
      </c>
      <c r="L50" s="1">
        <v>19.399999999999999</v>
      </c>
      <c r="M50" s="1">
        <v>2.24E-2</v>
      </c>
      <c r="N50" s="1">
        <v>99.51</v>
      </c>
    </row>
    <row r="51" spans="1:14">
      <c r="A51" s="4" t="s">
        <v>119</v>
      </c>
      <c r="B51" s="14" t="s">
        <v>4080</v>
      </c>
      <c r="C51" s="1">
        <v>52.55</v>
      </c>
      <c r="D51" s="1">
        <v>1.49E-2</v>
      </c>
      <c r="E51" s="1">
        <v>3.5200000000000002E-2</v>
      </c>
      <c r="F51" s="1">
        <v>0.253</v>
      </c>
      <c r="G51" s="1">
        <v>0.83199999999999996</v>
      </c>
      <c r="H51" s="1">
        <v>1.2448999999999999</v>
      </c>
      <c r="I51" s="1">
        <v>23.82</v>
      </c>
      <c r="J51" s="1">
        <v>1.3914</v>
      </c>
      <c r="K51" s="1">
        <v>0</v>
      </c>
      <c r="L51" s="1">
        <v>18.46</v>
      </c>
      <c r="M51" s="1">
        <v>0</v>
      </c>
      <c r="N51" s="1">
        <v>98.61</v>
      </c>
    </row>
    <row r="52" spans="1:14">
      <c r="A52" s="4" t="s">
        <v>119</v>
      </c>
      <c r="B52" s="14" t="s">
        <v>4081</v>
      </c>
      <c r="C52" s="1">
        <v>54.15</v>
      </c>
      <c r="D52" s="1">
        <v>1.7000000000000001E-2</v>
      </c>
      <c r="E52" s="1">
        <v>1.8499999999999999E-2</v>
      </c>
      <c r="F52" s="1">
        <v>0.1215</v>
      </c>
      <c r="G52" s="1">
        <v>0.77869999999999995</v>
      </c>
      <c r="H52" s="1">
        <v>0.4526</v>
      </c>
      <c r="I52" s="1">
        <v>24.66</v>
      </c>
      <c r="J52" s="1">
        <v>1.048</v>
      </c>
      <c r="K52" s="1">
        <v>1.04E-2</v>
      </c>
      <c r="L52" s="1">
        <v>18.2</v>
      </c>
      <c r="M52" s="1">
        <v>1.23E-2</v>
      </c>
      <c r="N52" s="1">
        <v>99.47</v>
      </c>
    </row>
    <row r="53" spans="1:14">
      <c r="A53" s="4" t="s">
        <v>119</v>
      </c>
      <c r="B53" s="14" t="s">
        <v>4082</v>
      </c>
      <c r="C53" s="1">
        <v>53.48</v>
      </c>
      <c r="D53" s="1">
        <v>0</v>
      </c>
      <c r="E53" s="1">
        <v>2.1499999999999998E-2</v>
      </c>
      <c r="F53" s="1">
        <v>0.19320000000000001</v>
      </c>
      <c r="G53" s="1">
        <v>0.76910000000000001</v>
      </c>
      <c r="H53" s="1">
        <v>0.85509999999999997</v>
      </c>
      <c r="I53" s="1">
        <v>24.56</v>
      </c>
      <c r="J53" s="1">
        <v>1.1589</v>
      </c>
      <c r="K53" s="1">
        <v>8.9999999999999993E-3</v>
      </c>
      <c r="L53" s="1">
        <v>18.489999999999998</v>
      </c>
      <c r="M53" s="1">
        <v>0</v>
      </c>
      <c r="N53" s="1">
        <v>99.54</v>
      </c>
    </row>
    <row r="54" spans="1:14">
      <c r="A54" s="4" t="s">
        <v>119</v>
      </c>
      <c r="B54" s="14" t="s">
        <v>4083</v>
      </c>
      <c r="C54" s="1">
        <v>53.5</v>
      </c>
      <c r="D54" s="1">
        <v>4.7300000000000002E-2</v>
      </c>
      <c r="E54" s="1">
        <v>1.01E-2</v>
      </c>
      <c r="F54" s="1">
        <v>0.12809999999999999</v>
      </c>
      <c r="G54" s="1">
        <v>0.97829999999999995</v>
      </c>
      <c r="H54" s="1">
        <v>0.62860000000000005</v>
      </c>
      <c r="I54" s="1">
        <v>22.9</v>
      </c>
      <c r="J54" s="1">
        <v>1.0757000000000001</v>
      </c>
      <c r="K54" s="1">
        <v>2.1999999999999999E-2</v>
      </c>
      <c r="L54" s="1">
        <v>20.72</v>
      </c>
      <c r="M54" s="1">
        <v>1.34E-2</v>
      </c>
      <c r="N54" s="1">
        <v>100.02</v>
      </c>
    </row>
    <row r="55" spans="1:14">
      <c r="A55" s="4" t="s">
        <v>119</v>
      </c>
      <c r="B55" s="14" t="s">
        <v>4084</v>
      </c>
      <c r="C55" s="1">
        <v>53.14</v>
      </c>
      <c r="D55" s="1">
        <v>0</v>
      </c>
      <c r="E55" s="1">
        <v>2.0799999999999999E-2</v>
      </c>
      <c r="F55" s="1">
        <v>0.13170000000000001</v>
      </c>
      <c r="G55" s="1">
        <v>0.92520000000000002</v>
      </c>
      <c r="H55" s="1">
        <v>0.67300000000000004</v>
      </c>
      <c r="I55" s="1">
        <v>22.95</v>
      </c>
      <c r="J55" s="1">
        <v>1.1178999999999999</v>
      </c>
      <c r="K55" s="1">
        <v>2.4299999999999999E-2</v>
      </c>
      <c r="L55" s="1">
        <v>20.86</v>
      </c>
      <c r="M55" s="1">
        <v>2.0799999999999999E-2</v>
      </c>
      <c r="N55" s="1">
        <v>99.87</v>
      </c>
    </row>
    <row r="56" spans="1:14">
      <c r="A56" s="4" t="s">
        <v>119</v>
      </c>
      <c r="B56" s="14" t="s">
        <v>4085</v>
      </c>
      <c r="C56" s="1">
        <v>53.04</v>
      </c>
      <c r="D56" s="1">
        <v>1.26E-2</v>
      </c>
      <c r="E56" s="1">
        <v>2.0199999999999999E-2</v>
      </c>
      <c r="F56" s="1">
        <v>0.1363</v>
      </c>
      <c r="G56" s="1">
        <v>0.87180000000000002</v>
      </c>
      <c r="H56" s="1">
        <v>0.76429999999999998</v>
      </c>
      <c r="I56" s="1">
        <v>23.01</v>
      </c>
      <c r="J56" s="1">
        <v>1.0276000000000001</v>
      </c>
      <c r="K56" s="1">
        <v>0</v>
      </c>
      <c r="L56" s="1">
        <v>20.86</v>
      </c>
      <c r="M56" s="1">
        <v>0</v>
      </c>
      <c r="N56" s="1">
        <v>99.75</v>
      </c>
    </row>
    <row r="57" spans="1:14">
      <c r="A57" s="4" t="s">
        <v>119</v>
      </c>
      <c r="B57" s="14" t="s">
        <v>4086</v>
      </c>
      <c r="C57" s="1">
        <v>53</v>
      </c>
      <c r="D57" s="1">
        <v>5.0500000000000003E-2</v>
      </c>
      <c r="E57" s="1">
        <v>2.7400000000000001E-2</v>
      </c>
      <c r="F57" s="1">
        <v>0.1951</v>
      </c>
      <c r="G57" s="1">
        <v>0.66649999999999998</v>
      </c>
      <c r="H57" s="1">
        <v>1.3071999999999999</v>
      </c>
      <c r="I57" s="1">
        <v>23.77</v>
      </c>
      <c r="J57" s="1">
        <v>1.1217999999999999</v>
      </c>
      <c r="K57" s="1">
        <v>0</v>
      </c>
      <c r="L57" s="1">
        <v>19.52</v>
      </c>
      <c r="M57" s="1">
        <v>9.4999999999999998E-3</v>
      </c>
      <c r="N57" s="1">
        <v>99.67</v>
      </c>
    </row>
    <row r="58" spans="1:14">
      <c r="A58" s="4" t="s">
        <v>119</v>
      </c>
      <c r="B58" s="14" t="s">
        <v>4087</v>
      </c>
      <c r="C58" s="1">
        <v>53.31</v>
      </c>
      <c r="D58" s="1">
        <v>4.7899999999999998E-2</v>
      </c>
      <c r="E58" s="1">
        <v>3.6700000000000003E-2</v>
      </c>
      <c r="F58" s="1">
        <v>0.22070000000000001</v>
      </c>
      <c r="G58" s="1">
        <v>0.74139999999999995</v>
      </c>
      <c r="H58" s="1">
        <v>1.1485000000000001</v>
      </c>
      <c r="I58" s="1">
        <v>23.99</v>
      </c>
      <c r="J58" s="1">
        <v>1.65</v>
      </c>
      <c r="K58" s="1">
        <v>0.01</v>
      </c>
      <c r="L58" s="1">
        <v>18.579999999999998</v>
      </c>
      <c r="M58" s="1">
        <v>1.04E-2</v>
      </c>
      <c r="N58" s="1">
        <v>99.75</v>
      </c>
    </row>
    <row r="59" spans="1:14">
      <c r="A59" s="4" t="s">
        <v>119</v>
      </c>
      <c r="B59" s="14" t="s">
        <v>4088</v>
      </c>
      <c r="C59" s="1">
        <v>53.44</v>
      </c>
      <c r="D59" s="1">
        <v>5.57E-2</v>
      </c>
      <c r="E59" s="1">
        <v>4.1799999999999997E-2</v>
      </c>
      <c r="F59" s="1">
        <v>0.3</v>
      </c>
      <c r="G59" s="1">
        <v>0.85540000000000005</v>
      </c>
      <c r="H59" s="1">
        <v>1.1047</v>
      </c>
      <c r="I59" s="1">
        <v>24.02</v>
      </c>
      <c r="J59" s="1">
        <v>1.61</v>
      </c>
      <c r="K59" s="1">
        <v>1.4500000000000001E-2</v>
      </c>
      <c r="L59" s="1">
        <v>19.02</v>
      </c>
      <c r="M59" s="1">
        <v>0</v>
      </c>
      <c r="N59" s="1">
        <v>100.46</v>
      </c>
    </row>
    <row r="60" spans="1:14">
      <c r="A60" s="4" t="s">
        <v>119</v>
      </c>
      <c r="B60" s="14" t="s">
        <v>4089</v>
      </c>
      <c r="C60" s="1">
        <v>54.06</v>
      </c>
      <c r="D60" s="1">
        <v>7.0199999999999999E-2</v>
      </c>
      <c r="E60" s="1">
        <v>0</v>
      </c>
      <c r="F60" s="1">
        <v>0.30959999999999999</v>
      </c>
      <c r="G60" s="1">
        <v>0.50629999999999997</v>
      </c>
      <c r="H60" s="1">
        <v>1.3335999999999999</v>
      </c>
      <c r="I60" s="1">
        <v>26.67</v>
      </c>
      <c r="J60" s="1">
        <v>1.3091999999999999</v>
      </c>
      <c r="K60" s="1">
        <v>0</v>
      </c>
      <c r="L60" s="1">
        <v>16.32</v>
      </c>
      <c r="M60" s="1">
        <v>0</v>
      </c>
      <c r="N60" s="1">
        <v>100.58</v>
      </c>
    </row>
    <row r="61" spans="1:14">
      <c r="A61" s="4" t="s">
        <v>119</v>
      </c>
      <c r="B61" s="14" t="s">
        <v>4090</v>
      </c>
      <c r="C61" s="1">
        <v>53.3</v>
      </c>
      <c r="D61" s="1">
        <v>3.3500000000000002E-2</v>
      </c>
      <c r="E61" s="1">
        <v>0</v>
      </c>
      <c r="F61" s="1">
        <v>0.40360000000000001</v>
      </c>
      <c r="G61" s="1">
        <v>0.44180000000000003</v>
      </c>
      <c r="H61" s="1">
        <v>1.6880999999999999</v>
      </c>
      <c r="I61" s="1">
        <v>26.28</v>
      </c>
      <c r="J61" s="1">
        <v>1.2566999999999999</v>
      </c>
      <c r="K61" s="1">
        <v>0</v>
      </c>
      <c r="L61" s="1">
        <v>16.489999999999998</v>
      </c>
      <c r="M61" s="1">
        <v>1.7399999999999999E-2</v>
      </c>
      <c r="N61" s="1">
        <v>99.9</v>
      </c>
    </row>
    <row r="62" spans="1:14">
      <c r="A62" s="4" t="s">
        <v>119</v>
      </c>
      <c r="B62" s="481" t="s">
        <v>4091</v>
      </c>
      <c r="C62" s="1">
        <v>52.86</v>
      </c>
      <c r="D62" s="1">
        <v>8.4599999999999995E-2</v>
      </c>
      <c r="E62" s="1">
        <v>4.8099999999999997E-2</v>
      </c>
      <c r="F62" s="1">
        <v>0.4239</v>
      </c>
      <c r="G62" s="1">
        <v>0.4163</v>
      </c>
      <c r="H62" s="1">
        <v>1.6391</v>
      </c>
      <c r="I62" s="1">
        <v>25.67</v>
      </c>
      <c r="J62" s="1">
        <v>2.93</v>
      </c>
      <c r="K62" s="1">
        <v>1.6899999999999998E-2</v>
      </c>
      <c r="L62" s="1">
        <v>15.66</v>
      </c>
      <c r="M62" s="1">
        <v>0</v>
      </c>
      <c r="N62" s="1">
        <v>99.75</v>
      </c>
    </row>
    <row r="63" spans="1:14">
      <c r="A63" s="4" t="s">
        <v>119</v>
      </c>
      <c r="B63" s="14" t="s">
        <v>4092</v>
      </c>
      <c r="C63" s="1">
        <v>53.87</v>
      </c>
      <c r="D63" s="1">
        <v>3.9100000000000003E-2</v>
      </c>
      <c r="E63" s="1">
        <v>0</v>
      </c>
      <c r="F63" s="1">
        <v>0.24279999999999999</v>
      </c>
      <c r="G63" s="1">
        <v>0.60629999999999995</v>
      </c>
      <c r="H63" s="1">
        <v>0.55300000000000005</v>
      </c>
      <c r="I63" s="1">
        <v>25.25</v>
      </c>
      <c r="J63" s="1">
        <v>1.45</v>
      </c>
      <c r="K63" s="1">
        <v>0</v>
      </c>
      <c r="L63" s="1">
        <v>17.78</v>
      </c>
      <c r="M63" s="1">
        <v>1.0200000000000001E-2</v>
      </c>
      <c r="N63" s="1">
        <v>99.81</v>
      </c>
    </row>
    <row r="64" spans="1:14">
      <c r="A64" s="4" t="s">
        <v>119</v>
      </c>
      <c r="B64" s="14" t="s">
        <v>4093</v>
      </c>
      <c r="C64" s="1">
        <v>53.34</v>
      </c>
      <c r="D64" s="1">
        <v>4.7600000000000003E-2</v>
      </c>
      <c r="E64" s="1">
        <v>1.01E-2</v>
      </c>
      <c r="F64" s="1">
        <v>0.1201</v>
      </c>
      <c r="G64" s="1">
        <v>1.0004999999999999</v>
      </c>
      <c r="H64" s="1">
        <v>0.67</v>
      </c>
      <c r="I64" s="1">
        <v>23.33</v>
      </c>
      <c r="J64" s="1">
        <v>0.94889999999999997</v>
      </c>
      <c r="K64" s="1">
        <v>0</v>
      </c>
      <c r="L64" s="1">
        <v>20.6</v>
      </c>
      <c r="M64" s="1">
        <v>0</v>
      </c>
      <c r="N64" s="1">
        <v>100.07</v>
      </c>
    </row>
    <row r="65" spans="1:14">
      <c r="A65" s="4" t="s">
        <v>119</v>
      </c>
      <c r="B65" s="14" t="s">
        <v>4094</v>
      </c>
      <c r="C65" s="1">
        <v>53.72</v>
      </c>
      <c r="D65" s="1">
        <v>2.93E-2</v>
      </c>
      <c r="E65" s="1">
        <v>1.9099999999999999E-2</v>
      </c>
      <c r="F65" s="1">
        <v>0.1729</v>
      </c>
      <c r="G65" s="1">
        <v>0.79520000000000002</v>
      </c>
      <c r="H65" s="1">
        <v>0.84719999999999995</v>
      </c>
      <c r="I65" s="1">
        <v>24.53</v>
      </c>
      <c r="J65" s="1">
        <v>1.2179</v>
      </c>
      <c r="K65" s="1">
        <v>0</v>
      </c>
      <c r="L65" s="1">
        <v>18.41</v>
      </c>
      <c r="M65" s="1">
        <v>2.0899999999999998E-2</v>
      </c>
      <c r="N65" s="1">
        <v>99.76</v>
      </c>
    </row>
    <row r="66" spans="1:14">
      <c r="A66" s="4" t="s">
        <v>119</v>
      </c>
      <c r="B66" s="14" t="s">
        <v>4095</v>
      </c>
      <c r="C66" s="1">
        <v>53.53</v>
      </c>
      <c r="D66" s="1">
        <v>1.0699999999999999E-2</v>
      </c>
      <c r="E66" s="1">
        <v>6.6199999999999995E-2</v>
      </c>
      <c r="F66" s="1">
        <v>0.19489999999999999</v>
      </c>
      <c r="G66" s="1">
        <v>0.79630000000000001</v>
      </c>
      <c r="H66" s="1">
        <v>0.97070000000000001</v>
      </c>
      <c r="I66" s="1">
        <v>23.74</v>
      </c>
      <c r="J66" s="1">
        <v>1.3065</v>
      </c>
      <c r="K66" s="1">
        <v>0.01</v>
      </c>
      <c r="L66" s="1">
        <v>18.7</v>
      </c>
      <c r="M66" s="1">
        <v>0</v>
      </c>
      <c r="N66" s="1">
        <v>99.32</v>
      </c>
    </row>
    <row r="67" spans="1:14">
      <c r="A67" s="4" t="s">
        <v>119</v>
      </c>
      <c r="B67" s="14" t="s">
        <v>4096</v>
      </c>
      <c r="C67" s="1">
        <v>52.82</v>
      </c>
      <c r="D67" s="1">
        <v>5.4800000000000001E-2</v>
      </c>
      <c r="E67" s="1">
        <v>5.16E-2</v>
      </c>
      <c r="F67" s="1">
        <v>0.2092</v>
      </c>
      <c r="G67" s="1">
        <v>0.76259999999999994</v>
      </c>
      <c r="H67" s="1">
        <v>1.2628999999999999</v>
      </c>
      <c r="I67" s="1">
        <v>24.13</v>
      </c>
      <c r="J67" s="1">
        <v>1.43</v>
      </c>
      <c r="K67" s="1">
        <v>0.01</v>
      </c>
      <c r="L67" s="1">
        <v>18.3</v>
      </c>
      <c r="M67" s="1">
        <v>0</v>
      </c>
      <c r="N67" s="1">
        <v>99.03</v>
      </c>
    </row>
    <row r="68" spans="1:14">
      <c r="A68" s="4" t="s">
        <v>119</v>
      </c>
      <c r="B68" s="14" t="s">
        <v>4097</v>
      </c>
      <c r="C68" s="1">
        <v>53.1</v>
      </c>
      <c r="D68" s="1">
        <v>3.9399999999999998E-2</v>
      </c>
      <c r="E68" s="1">
        <v>4.7699999999999999E-2</v>
      </c>
      <c r="F68" s="1">
        <v>0.25879999999999997</v>
      </c>
      <c r="G68" s="1">
        <v>0.85029999999999994</v>
      </c>
      <c r="H68" s="1">
        <v>0.84119999999999995</v>
      </c>
      <c r="I68" s="1">
        <v>23.95</v>
      </c>
      <c r="J68" s="1">
        <v>1.1929000000000001</v>
      </c>
      <c r="K68" s="1">
        <v>0</v>
      </c>
      <c r="L68" s="1">
        <v>18.98</v>
      </c>
      <c r="M68" s="1">
        <v>0</v>
      </c>
      <c r="N68" s="1">
        <v>99.26</v>
      </c>
    </row>
    <row r="69" spans="1:14">
      <c r="A69" s="4" t="s">
        <v>119</v>
      </c>
      <c r="B69" s="14" t="s">
        <v>4098</v>
      </c>
      <c r="C69" s="1">
        <v>52.89</v>
      </c>
      <c r="D69" s="1">
        <v>8.14E-2</v>
      </c>
      <c r="E69" s="1">
        <v>2.41E-2</v>
      </c>
      <c r="F69" s="1">
        <v>0.22239999999999999</v>
      </c>
      <c r="G69" s="1">
        <v>0.76990000000000003</v>
      </c>
      <c r="H69" s="1">
        <v>1.0731999999999999</v>
      </c>
      <c r="I69" s="1">
        <v>23.75</v>
      </c>
      <c r="J69" s="1">
        <v>1.78</v>
      </c>
      <c r="K69" s="1">
        <v>0.01</v>
      </c>
      <c r="L69" s="1">
        <v>18.71</v>
      </c>
      <c r="M69" s="1">
        <v>1.37E-2</v>
      </c>
      <c r="N69" s="1">
        <v>99.32</v>
      </c>
    </row>
    <row r="70" spans="1:14">
      <c r="A70" s="4" t="s">
        <v>119</v>
      </c>
      <c r="B70" s="14" t="s">
        <v>4099</v>
      </c>
      <c r="C70" s="1">
        <v>52.23</v>
      </c>
      <c r="D70" s="1">
        <v>6.9199999999999998E-2</v>
      </c>
      <c r="E70" s="1">
        <v>3.5700000000000003E-2</v>
      </c>
      <c r="F70" s="1">
        <v>0.21179999999999999</v>
      </c>
      <c r="G70" s="1">
        <v>0.78200000000000003</v>
      </c>
      <c r="H70" s="1">
        <v>1.2173</v>
      </c>
      <c r="I70" s="1">
        <v>24.02</v>
      </c>
      <c r="J70" s="1">
        <v>2.21</v>
      </c>
      <c r="K70" s="1">
        <v>0</v>
      </c>
      <c r="L70" s="1">
        <v>18.190000000000001</v>
      </c>
      <c r="M70" s="1">
        <v>0</v>
      </c>
      <c r="N70" s="1">
        <v>98.97</v>
      </c>
    </row>
    <row r="71" spans="1:14">
      <c r="A71" s="4" t="s">
        <v>119</v>
      </c>
      <c r="B71" s="14" t="s">
        <v>4100</v>
      </c>
      <c r="C71" s="1">
        <v>52.98</v>
      </c>
      <c r="D71" s="1">
        <v>3.0700000000000002E-2</v>
      </c>
      <c r="E71" s="1">
        <v>3.4000000000000002E-2</v>
      </c>
      <c r="F71" s="1">
        <v>0.19550000000000001</v>
      </c>
      <c r="G71" s="1">
        <v>0.77029999999999998</v>
      </c>
      <c r="H71" s="1">
        <v>1.1494</v>
      </c>
      <c r="I71" s="1">
        <v>23.72</v>
      </c>
      <c r="J71" s="1">
        <v>1.53</v>
      </c>
      <c r="K71" s="1">
        <v>8.5000000000000006E-3</v>
      </c>
      <c r="L71" s="1">
        <v>18.84</v>
      </c>
      <c r="M71" s="1">
        <v>0</v>
      </c>
      <c r="N71" s="1">
        <v>99.25</v>
      </c>
    </row>
    <row r="72" spans="1:14">
      <c r="A72" s="4" t="s">
        <v>119</v>
      </c>
      <c r="B72" s="14" t="s">
        <v>4101</v>
      </c>
      <c r="C72" s="1">
        <v>53.72</v>
      </c>
      <c r="D72" s="1">
        <v>0</v>
      </c>
      <c r="E72" s="1">
        <v>1.0800000000000001E-2</v>
      </c>
      <c r="F72" s="1">
        <v>0.1835</v>
      </c>
      <c r="G72" s="1">
        <v>0.78469999999999995</v>
      </c>
      <c r="H72" s="1">
        <v>0.8679</v>
      </c>
      <c r="I72" s="1">
        <v>23.97</v>
      </c>
      <c r="J72" s="1">
        <v>1.1776</v>
      </c>
      <c r="K72" s="1">
        <v>1.9199999999999998E-2</v>
      </c>
      <c r="L72" s="1">
        <v>18.79</v>
      </c>
      <c r="M72" s="1">
        <v>0</v>
      </c>
      <c r="N72" s="1">
        <v>99.52</v>
      </c>
    </row>
    <row r="73" spans="1:14">
      <c r="A73" s="4" t="s">
        <v>119</v>
      </c>
      <c r="B73" s="14" t="s">
        <v>4102</v>
      </c>
      <c r="C73" s="1">
        <v>54.13</v>
      </c>
      <c r="D73" s="1">
        <v>1.44E-2</v>
      </c>
      <c r="E73" s="1">
        <v>3.56E-2</v>
      </c>
      <c r="F73" s="1">
        <v>0.13450000000000001</v>
      </c>
      <c r="G73" s="1">
        <v>0.68559999999999999</v>
      </c>
      <c r="H73" s="1">
        <v>0.45400000000000001</v>
      </c>
      <c r="I73" s="1">
        <v>24.95</v>
      </c>
      <c r="J73" s="1">
        <v>1.3535999999999999</v>
      </c>
      <c r="K73" s="1">
        <v>1.72E-2</v>
      </c>
      <c r="L73" s="1">
        <v>18.05</v>
      </c>
      <c r="M73" s="1">
        <v>8.0000000000000002E-3</v>
      </c>
      <c r="N73" s="1">
        <v>99.83</v>
      </c>
    </row>
    <row r="74" spans="1:14">
      <c r="A74" s="4" t="s">
        <v>119</v>
      </c>
      <c r="B74" s="14" t="s">
        <v>4103</v>
      </c>
      <c r="C74" s="1">
        <v>54.13</v>
      </c>
      <c r="D74" s="1">
        <v>0</v>
      </c>
      <c r="E74" s="1">
        <v>0</v>
      </c>
      <c r="F74" s="1">
        <v>0.30420000000000003</v>
      </c>
      <c r="G74" s="1">
        <v>0.50049999999999994</v>
      </c>
      <c r="H74" s="1">
        <v>1.4289000000000001</v>
      </c>
      <c r="I74" s="1">
        <v>26.3</v>
      </c>
      <c r="J74" s="1">
        <v>1.42</v>
      </c>
      <c r="K74" s="1">
        <v>0</v>
      </c>
      <c r="L74" s="1">
        <v>16.260000000000002</v>
      </c>
      <c r="M74" s="1">
        <v>0</v>
      </c>
      <c r="N74" s="1">
        <v>100.34</v>
      </c>
    </row>
    <row r="75" spans="1:14">
      <c r="A75" s="4" t="s">
        <v>119</v>
      </c>
      <c r="B75" s="14" t="s">
        <v>4104</v>
      </c>
      <c r="C75" s="1">
        <v>53.02</v>
      </c>
      <c r="D75" s="1">
        <v>3.3700000000000001E-2</v>
      </c>
      <c r="E75" s="1">
        <v>2.2100000000000002E-2</v>
      </c>
      <c r="F75" s="1">
        <v>0.30659999999999998</v>
      </c>
      <c r="G75" s="1">
        <v>0.66859999999999997</v>
      </c>
      <c r="H75" s="1">
        <v>1.3245</v>
      </c>
      <c r="I75" s="1">
        <v>24.24</v>
      </c>
      <c r="J75" s="1">
        <v>1.278</v>
      </c>
      <c r="K75" s="1">
        <v>0.01</v>
      </c>
      <c r="L75" s="1">
        <v>18.95</v>
      </c>
      <c r="M75" s="1">
        <v>0</v>
      </c>
      <c r="N75" s="1">
        <v>99.86</v>
      </c>
    </row>
    <row r="76" spans="1:14">
      <c r="A76" s="4" t="s">
        <v>119</v>
      </c>
      <c r="B76" s="14" t="s">
        <v>4105</v>
      </c>
      <c r="C76" s="1">
        <v>53.96</v>
      </c>
      <c r="D76" s="1">
        <v>3.2300000000000002E-2</v>
      </c>
      <c r="E76" s="1">
        <v>2.0899999999999998E-2</v>
      </c>
      <c r="F76" s="1">
        <v>0.25509999999999999</v>
      </c>
      <c r="G76" s="1">
        <v>0.65539999999999998</v>
      </c>
      <c r="H76" s="1">
        <v>0.89729999999999999</v>
      </c>
      <c r="I76" s="1">
        <v>24.59</v>
      </c>
      <c r="J76" s="1">
        <v>1.2113</v>
      </c>
      <c r="K76" s="1">
        <v>0</v>
      </c>
      <c r="L76" s="1">
        <v>18.579999999999998</v>
      </c>
      <c r="M76" s="1">
        <v>0</v>
      </c>
      <c r="N76" s="1">
        <v>100.21</v>
      </c>
    </row>
    <row r="77" spans="1:14">
      <c r="A77" s="4" t="s">
        <v>119</v>
      </c>
      <c r="B77" s="14" t="s">
        <v>4106</v>
      </c>
      <c r="C77" s="1">
        <v>53.42</v>
      </c>
      <c r="D77" s="1">
        <v>2.12E-2</v>
      </c>
      <c r="E77" s="1">
        <v>1.5100000000000001E-2</v>
      </c>
      <c r="F77" s="1">
        <v>0.15459999999999999</v>
      </c>
      <c r="G77" s="1">
        <v>0.94199999999999995</v>
      </c>
      <c r="H77" s="1">
        <v>0.86839999999999995</v>
      </c>
      <c r="I77" s="1">
        <v>23.16</v>
      </c>
      <c r="J77" s="1">
        <v>0.95440000000000003</v>
      </c>
      <c r="K77" s="1">
        <v>0</v>
      </c>
      <c r="L77" s="1">
        <v>20.53</v>
      </c>
      <c r="M77" s="1">
        <v>1.9900000000000001E-2</v>
      </c>
      <c r="N77" s="1">
        <v>100.09</v>
      </c>
    </row>
    <row r="78" spans="1:14">
      <c r="A78" s="4" t="s">
        <v>119</v>
      </c>
      <c r="B78" s="14" t="s">
        <v>4107</v>
      </c>
      <c r="C78" s="1">
        <v>53.64</v>
      </c>
      <c r="D78" s="1">
        <v>5.5399999999999998E-2</v>
      </c>
      <c r="E78" s="1">
        <v>0</v>
      </c>
      <c r="F78" s="1">
        <v>0.16550000000000001</v>
      </c>
      <c r="G78" s="1">
        <v>0.7218</v>
      </c>
      <c r="H78" s="1">
        <v>0.76580000000000004</v>
      </c>
      <c r="I78" s="1">
        <v>24.6</v>
      </c>
      <c r="J78" s="1">
        <v>1.1714</v>
      </c>
      <c r="K78" s="1">
        <v>0</v>
      </c>
      <c r="L78" s="1">
        <v>18.87</v>
      </c>
      <c r="M78" s="1">
        <v>4.8099999999999997E-2</v>
      </c>
      <c r="N78" s="1">
        <v>100.04</v>
      </c>
    </row>
    <row r="79" spans="1:14">
      <c r="A79" s="4" t="s">
        <v>119</v>
      </c>
      <c r="B79" s="14" t="s">
        <v>4108</v>
      </c>
      <c r="C79" s="1">
        <v>53.56</v>
      </c>
      <c r="D79" s="1">
        <v>4.6800000000000001E-2</v>
      </c>
      <c r="E79" s="1">
        <v>0</v>
      </c>
      <c r="F79" s="1">
        <v>0.15770000000000001</v>
      </c>
      <c r="G79" s="1">
        <v>0.99490000000000001</v>
      </c>
      <c r="H79" s="1">
        <v>0.65369999999999995</v>
      </c>
      <c r="I79" s="1">
        <v>23.28</v>
      </c>
      <c r="J79" s="1">
        <v>1.0215000000000001</v>
      </c>
      <c r="K79" s="1">
        <v>1.0800000000000001E-2</v>
      </c>
      <c r="L79" s="1">
        <v>20.190000000000001</v>
      </c>
      <c r="M79" s="1">
        <v>0</v>
      </c>
      <c r="N79" s="1">
        <v>99.92</v>
      </c>
    </row>
    <row r="80" spans="1:14">
      <c r="A80" s="4" t="s">
        <v>119</v>
      </c>
      <c r="B80" s="14" t="s">
        <v>4109</v>
      </c>
      <c r="C80" s="1">
        <v>54.62</v>
      </c>
      <c r="D80" s="1">
        <v>4.0599999999999997E-2</v>
      </c>
      <c r="E80" s="1">
        <v>1.61E-2</v>
      </c>
      <c r="F80" s="1">
        <v>0.25019999999999998</v>
      </c>
      <c r="G80" s="1">
        <v>0.53810000000000002</v>
      </c>
      <c r="H80" s="1">
        <v>0.69320000000000004</v>
      </c>
      <c r="I80" s="1">
        <v>26.6</v>
      </c>
      <c r="J80" s="1">
        <v>1.3345</v>
      </c>
      <c r="K80" s="1">
        <v>0</v>
      </c>
      <c r="L80" s="1">
        <v>16.37</v>
      </c>
      <c r="M80" s="1">
        <v>0</v>
      </c>
      <c r="N80" s="1">
        <v>100.47</v>
      </c>
    </row>
    <row r="81" spans="1:14">
      <c r="A81" s="4" t="s">
        <v>119</v>
      </c>
      <c r="B81" s="14" t="s">
        <v>4110</v>
      </c>
      <c r="C81" s="1">
        <v>54.6</v>
      </c>
      <c r="D81" s="1">
        <v>5.0999999999999997E-2</v>
      </c>
      <c r="E81" s="1">
        <v>0</v>
      </c>
      <c r="F81" s="1">
        <v>0.2656</v>
      </c>
      <c r="G81" s="1">
        <v>0.43459999999999999</v>
      </c>
      <c r="H81" s="1">
        <v>1.0367999999999999</v>
      </c>
      <c r="I81" s="1">
        <v>26.77</v>
      </c>
      <c r="J81" s="1">
        <v>1.3959999999999999</v>
      </c>
      <c r="K81" s="1">
        <v>3.0599999999999999E-2</v>
      </c>
      <c r="L81" s="1">
        <v>15.78</v>
      </c>
      <c r="M81" s="1">
        <v>2.4E-2</v>
      </c>
      <c r="N81" s="1">
        <v>100.39</v>
      </c>
    </row>
    <row r="82" spans="1:14">
      <c r="A82" s="4" t="s">
        <v>119</v>
      </c>
      <c r="B82" s="14" t="s">
        <v>4111</v>
      </c>
      <c r="C82" s="1">
        <v>54.32</v>
      </c>
      <c r="D82" s="1">
        <v>4.4499999999999998E-2</v>
      </c>
      <c r="E82" s="1">
        <v>2.0400000000000001E-2</v>
      </c>
      <c r="F82" s="1">
        <v>0.29310000000000003</v>
      </c>
      <c r="G82" s="1">
        <v>0.45319999999999999</v>
      </c>
      <c r="H82" s="1">
        <v>1.2542</v>
      </c>
      <c r="I82" s="1">
        <v>26.19</v>
      </c>
      <c r="J82" s="1">
        <v>1.43</v>
      </c>
      <c r="K82" s="1">
        <v>0</v>
      </c>
      <c r="L82" s="1">
        <v>16.260000000000002</v>
      </c>
      <c r="M82" s="1">
        <v>2.86E-2</v>
      </c>
      <c r="N82" s="1">
        <v>100.3</v>
      </c>
    </row>
    <row r="83" spans="1:14">
      <c r="A83" s="4" t="s">
        <v>119</v>
      </c>
      <c r="B83" s="14" t="s">
        <v>4112</v>
      </c>
      <c r="C83" s="1">
        <v>53.45</v>
      </c>
      <c r="D83" s="1">
        <v>2.87E-2</v>
      </c>
      <c r="E83" s="1">
        <v>0</v>
      </c>
      <c r="F83" s="1">
        <v>0.20219999999999999</v>
      </c>
      <c r="G83" s="1">
        <v>0.76500000000000001</v>
      </c>
      <c r="H83" s="1">
        <v>0.95469999999999999</v>
      </c>
      <c r="I83" s="1">
        <v>23.82</v>
      </c>
      <c r="J83" s="1">
        <v>1.0597000000000001</v>
      </c>
      <c r="K83" s="1">
        <v>0</v>
      </c>
      <c r="L83" s="1">
        <v>19.29</v>
      </c>
      <c r="M83" s="1">
        <v>1.5299999999999999E-2</v>
      </c>
      <c r="N83" s="1">
        <v>99.58</v>
      </c>
    </row>
    <row r="84" spans="1:14">
      <c r="A84" s="4" t="s">
        <v>119</v>
      </c>
      <c r="B84" s="14" t="s">
        <v>4113</v>
      </c>
      <c r="C84" s="1">
        <v>53.92</v>
      </c>
      <c r="D84" s="1">
        <v>4.8399999999999999E-2</v>
      </c>
      <c r="E84" s="1">
        <v>2.07E-2</v>
      </c>
      <c r="F84" s="1">
        <v>0.18190000000000001</v>
      </c>
      <c r="G84" s="1">
        <v>0.81710000000000005</v>
      </c>
      <c r="H84" s="1">
        <v>0.78610000000000002</v>
      </c>
      <c r="I84" s="1">
        <v>24.21</v>
      </c>
      <c r="J84" s="1">
        <v>1.0289999999999999</v>
      </c>
      <c r="K84" s="1">
        <v>0</v>
      </c>
      <c r="L84" s="1">
        <v>18.8</v>
      </c>
      <c r="M84" s="1">
        <v>0</v>
      </c>
      <c r="N84" s="1">
        <v>99.81</v>
      </c>
    </row>
    <row r="85" spans="1:14">
      <c r="A85" s="4" t="s">
        <v>119</v>
      </c>
      <c r="B85" s="14" t="s">
        <v>4114</v>
      </c>
      <c r="C85" s="1">
        <v>53.25</v>
      </c>
      <c r="D85" s="1">
        <v>2.3199999999999998E-2</v>
      </c>
      <c r="E85" s="1">
        <v>4.7100000000000003E-2</v>
      </c>
      <c r="F85" s="1">
        <v>0.23719999999999999</v>
      </c>
      <c r="G85" s="1">
        <v>0.78680000000000005</v>
      </c>
      <c r="H85" s="1">
        <v>1.1966000000000001</v>
      </c>
      <c r="I85" s="1">
        <v>23.55</v>
      </c>
      <c r="J85" s="1">
        <v>1.2896000000000001</v>
      </c>
      <c r="K85" s="1">
        <v>0</v>
      </c>
      <c r="L85" s="1">
        <v>19.100000000000001</v>
      </c>
      <c r="M85" s="1">
        <v>3.1199999999999999E-2</v>
      </c>
      <c r="N85" s="1">
        <v>99.52</v>
      </c>
    </row>
    <row r="86" spans="1:14">
      <c r="A86" s="4" t="s">
        <v>119</v>
      </c>
      <c r="B86" s="14" t="s">
        <v>4115</v>
      </c>
      <c r="C86" s="1">
        <v>53.26</v>
      </c>
      <c r="D86" s="1">
        <v>3.1300000000000001E-2</v>
      </c>
      <c r="E86" s="1">
        <v>3.3399999999999999E-2</v>
      </c>
      <c r="F86" s="1">
        <v>0.25090000000000001</v>
      </c>
      <c r="G86" s="1">
        <v>0.69869999999999999</v>
      </c>
      <c r="H86" s="1">
        <v>1.2826</v>
      </c>
      <c r="I86" s="1">
        <v>23.5</v>
      </c>
      <c r="J86" s="1">
        <v>1.45</v>
      </c>
      <c r="K86" s="1">
        <v>0</v>
      </c>
      <c r="L86" s="1">
        <v>19.25</v>
      </c>
      <c r="M86" s="1">
        <v>0</v>
      </c>
      <c r="N86" s="1">
        <v>99.76</v>
      </c>
    </row>
    <row r="87" spans="1:14">
      <c r="A87" s="4" t="s">
        <v>119</v>
      </c>
      <c r="B87" s="14" t="s">
        <v>4116</v>
      </c>
      <c r="C87" s="1">
        <v>53.32</v>
      </c>
      <c r="D87" s="1">
        <v>3.6999999999999998E-2</v>
      </c>
      <c r="E87" s="1">
        <v>1.52E-2</v>
      </c>
      <c r="F87" s="1">
        <v>0.17979999999999999</v>
      </c>
      <c r="G87" s="1">
        <v>0.84670000000000001</v>
      </c>
      <c r="H87" s="1">
        <v>0.79969999999999997</v>
      </c>
      <c r="I87" s="1">
        <v>22.54</v>
      </c>
      <c r="J87" s="1">
        <v>1.0378000000000001</v>
      </c>
      <c r="K87" s="1">
        <v>0</v>
      </c>
      <c r="L87" s="1">
        <v>20.74</v>
      </c>
      <c r="M87" s="1">
        <v>0</v>
      </c>
      <c r="N87" s="1">
        <v>99.51</v>
      </c>
    </row>
    <row r="88" spans="1:14">
      <c r="A88" s="4" t="s">
        <v>119</v>
      </c>
      <c r="B88" s="14" t="s">
        <v>4117</v>
      </c>
      <c r="C88" s="1">
        <v>53.13</v>
      </c>
      <c r="D88" s="1">
        <v>5.0599999999999999E-2</v>
      </c>
      <c r="E88" s="1">
        <v>4.0500000000000001E-2</v>
      </c>
      <c r="F88" s="1">
        <v>0.18459999999999999</v>
      </c>
      <c r="G88" s="1">
        <v>0.80969999999999998</v>
      </c>
      <c r="H88" s="1">
        <v>1.4495</v>
      </c>
      <c r="I88" s="1">
        <v>24.05</v>
      </c>
      <c r="J88" s="1">
        <v>1.2475000000000001</v>
      </c>
      <c r="K88" s="1">
        <v>1.06E-2</v>
      </c>
      <c r="L88" s="1">
        <v>19.09</v>
      </c>
      <c r="M88" s="1">
        <v>2.4400000000000002E-2</v>
      </c>
      <c r="N88" s="1">
        <v>100.09</v>
      </c>
    </row>
    <row r="89" spans="1:14" ht="14.25">
      <c r="A89" s="4" t="s">
        <v>119</v>
      </c>
      <c r="B89" s="14" t="s">
        <v>4118</v>
      </c>
      <c r="C89" s="1">
        <v>54.16</v>
      </c>
      <c r="D89" s="1">
        <v>4.1000000000000002E-2</v>
      </c>
      <c r="E89" s="1">
        <v>6.6900000000000001E-2</v>
      </c>
      <c r="F89" s="1">
        <v>0.1341</v>
      </c>
      <c r="G89" s="1">
        <v>0.73370000000000002</v>
      </c>
      <c r="H89" s="1">
        <v>0.63970000000000005</v>
      </c>
      <c r="I89" s="1">
        <v>24.49</v>
      </c>
      <c r="J89" s="1">
        <v>1.1954</v>
      </c>
      <c r="L89" s="1">
        <v>18.739999999999998</v>
      </c>
      <c r="N89" s="482">
        <f t="shared" ref="N89:N144" si="0">SUM(C89:M89)</f>
        <v>100.20079999999999</v>
      </c>
    </row>
    <row r="90" spans="1:14" ht="14.25">
      <c r="A90" s="4" t="s">
        <v>119</v>
      </c>
      <c r="B90" s="14" t="s">
        <v>4119</v>
      </c>
      <c r="C90" s="1">
        <v>53.78</v>
      </c>
      <c r="D90" s="1">
        <v>0</v>
      </c>
      <c r="E90" s="1">
        <v>4.0500000000000001E-2</v>
      </c>
      <c r="F90" s="1">
        <v>0.2233</v>
      </c>
      <c r="G90" s="1">
        <v>0.90529999999999999</v>
      </c>
      <c r="H90" s="1">
        <v>1.3250999999999999</v>
      </c>
      <c r="I90" s="1">
        <v>24.12</v>
      </c>
      <c r="J90" s="1">
        <v>1.1156999999999999</v>
      </c>
      <c r="L90" s="1">
        <v>18.350000000000001</v>
      </c>
      <c r="N90" s="482">
        <f t="shared" si="0"/>
        <v>99.85990000000001</v>
      </c>
    </row>
    <row r="91" spans="1:14" ht="14.25">
      <c r="A91" s="4" t="s">
        <v>119</v>
      </c>
      <c r="B91" s="14" t="s">
        <v>4120</v>
      </c>
      <c r="C91" s="1">
        <v>54.16</v>
      </c>
      <c r="D91" s="1">
        <v>1.6799999999999999E-2</v>
      </c>
      <c r="E91" s="1">
        <v>3.4200000000000001E-2</v>
      </c>
      <c r="F91" s="1">
        <v>0.2712</v>
      </c>
      <c r="G91" s="1">
        <v>0.77259999999999995</v>
      </c>
      <c r="H91" s="1">
        <v>0.96899999999999997</v>
      </c>
      <c r="I91" s="1">
        <v>24.6</v>
      </c>
      <c r="J91" s="1">
        <v>1.41</v>
      </c>
      <c r="L91" s="1">
        <v>17.91</v>
      </c>
      <c r="N91" s="482">
        <f t="shared" si="0"/>
        <v>100.1438</v>
      </c>
    </row>
    <row r="92" spans="1:14" ht="14.25">
      <c r="A92" s="4" t="s">
        <v>119</v>
      </c>
      <c r="B92" s="14" t="s">
        <v>4121</v>
      </c>
      <c r="C92" s="1">
        <v>53.75</v>
      </c>
      <c r="D92" s="1">
        <v>4.4600000000000001E-2</v>
      </c>
      <c r="E92" s="1">
        <v>4.9299999999999997E-2</v>
      </c>
      <c r="F92" s="1">
        <v>0.19209999999999999</v>
      </c>
      <c r="G92" s="1">
        <v>0.70540000000000003</v>
      </c>
      <c r="H92" s="1">
        <v>0.50390000000000001</v>
      </c>
      <c r="I92" s="1">
        <v>24.33</v>
      </c>
      <c r="J92" s="1">
        <v>2.48</v>
      </c>
      <c r="L92" s="1">
        <v>17.809999999999999</v>
      </c>
      <c r="N92" s="482">
        <f t="shared" si="0"/>
        <v>99.865300000000005</v>
      </c>
    </row>
    <row r="93" spans="1:14" ht="14.25">
      <c r="A93" s="4" t="s">
        <v>119</v>
      </c>
      <c r="B93" s="14" t="s">
        <v>4122</v>
      </c>
      <c r="C93" s="1">
        <v>54.3</v>
      </c>
      <c r="D93" s="1">
        <v>3.8399999999999997E-2</v>
      </c>
      <c r="E93" s="1">
        <v>3.1E-2</v>
      </c>
      <c r="F93" s="1">
        <v>0.18709999999999999</v>
      </c>
      <c r="G93" s="1">
        <v>0.74939999999999996</v>
      </c>
      <c r="H93" s="1">
        <v>0.72850000000000004</v>
      </c>
      <c r="I93" s="1">
        <v>24.71</v>
      </c>
      <c r="J93" s="1">
        <v>1.1444000000000001</v>
      </c>
      <c r="L93" s="1">
        <v>18.170000000000002</v>
      </c>
      <c r="N93" s="482">
        <f t="shared" si="0"/>
        <v>100.05880000000001</v>
      </c>
    </row>
    <row r="94" spans="1:14" ht="14.25">
      <c r="A94" s="4" t="s">
        <v>119</v>
      </c>
      <c r="B94" s="14" t="s">
        <v>4123</v>
      </c>
      <c r="C94" s="1">
        <v>52.96</v>
      </c>
      <c r="D94" s="1">
        <v>3.5099999999999999E-2</v>
      </c>
      <c r="E94" s="1">
        <v>1.61E-2</v>
      </c>
      <c r="F94" s="1">
        <v>0.1918</v>
      </c>
      <c r="G94" s="1">
        <v>0.83279999999999998</v>
      </c>
      <c r="H94" s="1">
        <v>0.94120000000000004</v>
      </c>
      <c r="I94" s="1">
        <v>23.6</v>
      </c>
      <c r="J94" s="1">
        <v>2.2400000000000002</v>
      </c>
      <c r="L94" s="1">
        <v>18.82</v>
      </c>
      <c r="N94" s="482">
        <f t="shared" si="0"/>
        <v>99.637</v>
      </c>
    </row>
    <row r="95" spans="1:14" ht="14.25">
      <c r="A95" s="4" t="s">
        <v>119</v>
      </c>
      <c r="B95" s="14" t="s">
        <v>4124</v>
      </c>
      <c r="C95" s="1">
        <v>53.84</v>
      </c>
      <c r="D95" s="1">
        <v>7.2900000000000006E-2</v>
      </c>
      <c r="E95" s="1">
        <v>2.7099999999999999E-2</v>
      </c>
      <c r="F95" s="1">
        <v>0.28699999999999998</v>
      </c>
      <c r="G95" s="1">
        <v>0.80069999999999997</v>
      </c>
      <c r="H95" s="1">
        <v>0.97170000000000001</v>
      </c>
      <c r="I95" s="1">
        <v>24.14</v>
      </c>
      <c r="J95" s="1">
        <v>1.43</v>
      </c>
      <c r="L95" s="1">
        <v>18.78</v>
      </c>
      <c r="N95" s="482">
        <f t="shared" si="0"/>
        <v>100.3494</v>
      </c>
    </row>
    <row r="96" spans="1:14" ht="14.25">
      <c r="A96" s="4" t="s">
        <v>119</v>
      </c>
      <c r="B96" s="14" t="s">
        <v>4125</v>
      </c>
      <c r="C96" s="1">
        <v>53.6</v>
      </c>
      <c r="D96" s="1">
        <v>3.2399999999999998E-2</v>
      </c>
      <c r="E96" s="1">
        <v>2.8500000000000001E-2</v>
      </c>
      <c r="F96" s="1">
        <v>0.1303</v>
      </c>
      <c r="G96" s="1">
        <v>0.92279999999999995</v>
      </c>
      <c r="H96" s="1">
        <v>1.0122</v>
      </c>
      <c r="I96" s="1">
        <v>23.31</v>
      </c>
      <c r="J96" s="1">
        <v>1.0306</v>
      </c>
      <c r="L96" s="1">
        <v>19.73</v>
      </c>
      <c r="N96" s="482">
        <f t="shared" si="0"/>
        <v>99.796800000000019</v>
      </c>
    </row>
    <row r="97" spans="1:14" ht="14.25">
      <c r="A97" s="4" t="s">
        <v>119</v>
      </c>
      <c r="B97" s="14" t="s">
        <v>4126</v>
      </c>
      <c r="C97" s="1">
        <v>53.35</v>
      </c>
      <c r="D97" s="1">
        <v>4.6100000000000002E-2</v>
      </c>
      <c r="E97" s="1">
        <v>6.1899999999999997E-2</v>
      </c>
      <c r="F97" s="1">
        <v>0.22220000000000001</v>
      </c>
      <c r="G97" s="1">
        <v>0.86009999999999998</v>
      </c>
      <c r="H97" s="1">
        <v>1.0717000000000001</v>
      </c>
      <c r="I97" s="1">
        <v>23.4</v>
      </c>
      <c r="J97" s="1">
        <v>1.2896000000000001</v>
      </c>
      <c r="L97" s="1">
        <v>19.850000000000001</v>
      </c>
      <c r="N97" s="482">
        <f t="shared" si="0"/>
        <v>100.1516</v>
      </c>
    </row>
    <row r="98" spans="1:14" ht="14.25">
      <c r="A98" s="4" t="s">
        <v>119</v>
      </c>
      <c r="B98" s="14" t="s">
        <v>4127</v>
      </c>
      <c r="C98" s="1">
        <v>54.89</v>
      </c>
      <c r="D98" s="1">
        <v>0</v>
      </c>
      <c r="E98" s="1">
        <v>1.8700000000000001E-2</v>
      </c>
      <c r="F98" s="1">
        <v>0.1142</v>
      </c>
      <c r="G98" s="1">
        <v>0.76219999999999999</v>
      </c>
      <c r="H98" s="1">
        <v>0.45889999999999997</v>
      </c>
      <c r="I98" s="1">
        <v>24.63</v>
      </c>
      <c r="J98" s="1">
        <v>1.1659999999999999</v>
      </c>
      <c r="L98" s="1">
        <v>18.170000000000002</v>
      </c>
      <c r="N98" s="482">
        <f t="shared" si="0"/>
        <v>100.21</v>
      </c>
    </row>
    <row r="99" spans="1:14" ht="14.25">
      <c r="A99" s="4" t="s">
        <v>119</v>
      </c>
      <c r="B99" s="14" t="s">
        <v>4128</v>
      </c>
      <c r="C99" s="1">
        <v>54.41</v>
      </c>
      <c r="D99" s="1">
        <v>3.2399999999999998E-2</v>
      </c>
      <c r="E99" s="1">
        <v>3.9100000000000003E-2</v>
      </c>
      <c r="F99" s="1">
        <v>0.1605</v>
      </c>
      <c r="G99" s="1">
        <v>0.72219999999999995</v>
      </c>
      <c r="H99" s="1">
        <v>0.65890000000000004</v>
      </c>
      <c r="I99" s="1">
        <v>24.58</v>
      </c>
      <c r="J99" s="1">
        <v>1.0532999999999999</v>
      </c>
      <c r="L99" s="1">
        <v>18.7</v>
      </c>
      <c r="N99" s="482">
        <f t="shared" si="0"/>
        <v>100.35639999999999</v>
      </c>
    </row>
    <row r="100" spans="1:14" ht="14.25">
      <c r="A100" s="4" t="s">
        <v>119</v>
      </c>
      <c r="B100" s="14" t="s">
        <v>4129</v>
      </c>
      <c r="C100" s="1">
        <v>54.2</v>
      </c>
      <c r="D100" s="1">
        <v>2.2599999999999999E-2</v>
      </c>
      <c r="E100" s="1">
        <v>2.29E-2</v>
      </c>
      <c r="F100" s="1">
        <v>0.22040000000000001</v>
      </c>
      <c r="G100" s="1">
        <v>0.70289999999999997</v>
      </c>
      <c r="H100" s="1">
        <v>0.72470000000000001</v>
      </c>
      <c r="I100" s="1">
        <v>25.47</v>
      </c>
      <c r="J100" s="1">
        <v>1.2399</v>
      </c>
      <c r="L100" s="1">
        <v>17.34</v>
      </c>
      <c r="N100" s="482">
        <f t="shared" si="0"/>
        <v>99.943399999999997</v>
      </c>
    </row>
    <row r="101" spans="1:14" ht="14.25">
      <c r="A101" s="4" t="s">
        <v>119</v>
      </c>
      <c r="B101" s="14" t="s">
        <v>4130</v>
      </c>
      <c r="C101" s="1">
        <v>53.81</v>
      </c>
      <c r="D101" s="1">
        <v>0</v>
      </c>
      <c r="E101" s="1">
        <v>8.0399999999999999E-2</v>
      </c>
      <c r="F101" s="1">
        <v>0.25469999999999998</v>
      </c>
      <c r="G101" s="1">
        <v>0.82069999999999999</v>
      </c>
      <c r="H101" s="1">
        <v>0.86439999999999995</v>
      </c>
      <c r="I101" s="1">
        <v>24.16</v>
      </c>
      <c r="J101" s="1">
        <v>1.304</v>
      </c>
      <c r="L101" s="1">
        <v>18.22</v>
      </c>
      <c r="N101" s="482">
        <f t="shared" si="0"/>
        <v>99.514200000000002</v>
      </c>
    </row>
    <row r="102" spans="1:14" ht="14.25">
      <c r="A102" s="4" t="s">
        <v>119</v>
      </c>
      <c r="B102" s="14" t="s">
        <v>4131</v>
      </c>
      <c r="C102" s="1">
        <v>53.84</v>
      </c>
      <c r="D102" s="1">
        <v>0</v>
      </c>
      <c r="E102" s="1">
        <v>2.47E-2</v>
      </c>
      <c r="F102" s="1">
        <v>0.34370000000000001</v>
      </c>
      <c r="G102" s="1">
        <v>0.85429999999999995</v>
      </c>
      <c r="H102" s="1">
        <v>0.92630000000000001</v>
      </c>
      <c r="I102" s="1">
        <v>24.29</v>
      </c>
      <c r="J102" s="1">
        <v>1.0922000000000001</v>
      </c>
      <c r="L102" s="1">
        <v>18.57</v>
      </c>
      <c r="N102" s="482">
        <f t="shared" si="0"/>
        <v>99.941200000000009</v>
      </c>
    </row>
    <row r="103" spans="1:14" ht="14.25">
      <c r="A103" s="4" t="s">
        <v>119</v>
      </c>
      <c r="B103" s="14" t="s">
        <v>4132</v>
      </c>
      <c r="C103" s="1">
        <v>54.12</v>
      </c>
      <c r="D103" s="1">
        <v>4.6399999999999997E-2</v>
      </c>
      <c r="E103" s="1">
        <v>2.93E-2</v>
      </c>
      <c r="F103" s="1">
        <v>0.1699</v>
      </c>
      <c r="G103" s="1">
        <v>0.80169999999999997</v>
      </c>
      <c r="H103" s="1">
        <v>0.63849999999999996</v>
      </c>
      <c r="I103" s="1">
        <v>24.46</v>
      </c>
      <c r="J103" s="1">
        <v>1.1049</v>
      </c>
      <c r="L103" s="1">
        <v>18.91</v>
      </c>
      <c r="N103" s="482">
        <f t="shared" si="0"/>
        <v>100.28069999999998</v>
      </c>
    </row>
    <row r="104" spans="1:14" ht="14.25">
      <c r="A104" s="4" t="s">
        <v>119</v>
      </c>
      <c r="B104" s="14" t="s">
        <v>4133</v>
      </c>
      <c r="C104" s="1">
        <v>53.79</v>
      </c>
      <c r="D104" s="1">
        <v>3.1399999999999997E-2</v>
      </c>
      <c r="E104" s="1">
        <v>5.0500000000000003E-2</v>
      </c>
      <c r="F104" s="1">
        <v>0.1996</v>
      </c>
      <c r="G104" s="1">
        <v>0.74399999999999999</v>
      </c>
      <c r="H104" s="1">
        <v>1.0107999999999999</v>
      </c>
      <c r="I104" s="1">
        <v>25.01</v>
      </c>
      <c r="J104" s="1">
        <v>1.2818000000000001</v>
      </c>
      <c r="L104" s="1">
        <v>17.809999999999999</v>
      </c>
      <c r="N104" s="482">
        <f t="shared" si="0"/>
        <v>99.928100000000001</v>
      </c>
    </row>
    <row r="105" spans="1:14" ht="14.25">
      <c r="A105" s="4" t="s">
        <v>119</v>
      </c>
      <c r="B105" s="14" t="s">
        <v>4134</v>
      </c>
      <c r="C105" s="1">
        <v>53.86</v>
      </c>
      <c r="D105" s="1">
        <v>0</v>
      </c>
      <c r="E105" s="1">
        <v>3.0700000000000002E-2</v>
      </c>
      <c r="F105" s="1">
        <v>0.28170000000000001</v>
      </c>
      <c r="G105" s="1">
        <v>0.79649999999999999</v>
      </c>
      <c r="H105" s="1">
        <v>0.75780000000000003</v>
      </c>
      <c r="I105" s="1">
        <v>23.93</v>
      </c>
      <c r="J105" s="1">
        <v>1.0402</v>
      </c>
      <c r="L105" s="1">
        <v>19.04</v>
      </c>
      <c r="N105" s="482">
        <f t="shared" si="0"/>
        <v>99.736899999999991</v>
      </c>
    </row>
    <row r="106" spans="1:14" ht="14.25">
      <c r="A106" s="4" t="s">
        <v>119</v>
      </c>
      <c r="B106" s="14" t="s">
        <v>4135</v>
      </c>
      <c r="C106" s="1">
        <v>53.75</v>
      </c>
      <c r="D106" s="1">
        <v>4.2099999999999999E-2</v>
      </c>
      <c r="E106" s="1">
        <v>2.7099999999999999E-2</v>
      </c>
      <c r="F106" s="1">
        <v>0.247</v>
      </c>
      <c r="G106" s="1">
        <v>1.0498000000000001</v>
      </c>
      <c r="H106" s="1">
        <v>1.0276000000000001</v>
      </c>
      <c r="I106" s="1">
        <v>23.15</v>
      </c>
      <c r="J106" s="1">
        <v>1.4</v>
      </c>
      <c r="L106" s="1">
        <v>19.93</v>
      </c>
      <c r="N106" s="482">
        <f t="shared" si="0"/>
        <v>100.62360000000001</v>
      </c>
    </row>
    <row r="107" spans="1:14" ht="14.25">
      <c r="A107" s="4" t="s">
        <v>119</v>
      </c>
      <c r="B107" s="14" t="s">
        <v>4136</v>
      </c>
      <c r="C107" s="1">
        <v>53.25</v>
      </c>
      <c r="D107" s="1">
        <v>9.2999999999999992E-3</v>
      </c>
      <c r="E107" s="1">
        <v>2.46E-2</v>
      </c>
      <c r="F107" s="1">
        <v>0.18190000000000001</v>
      </c>
      <c r="G107" s="1">
        <v>0.78810000000000002</v>
      </c>
      <c r="H107" s="1">
        <v>0.9486</v>
      </c>
      <c r="I107" s="1">
        <v>24.52</v>
      </c>
      <c r="J107" s="1">
        <v>2.09</v>
      </c>
      <c r="L107" s="1">
        <v>18.22</v>
      </c>
      <c r="N107" s="482">
        <f t="shared" si="0"/>
        <v>100.0325</v>
      </c>
    </row>
    <row r="108" spans="1:14" ht="14.25">
      <c r="A108" s="4" t="s">
        <v>119</v>
      </c>
      <c r="B108" s="14" t="s">
        <v>4137</v>
      </c>
      <c r="C108" s="1">
        <v>54.38</v>
      </c>
      <c r="D108" s="1">
        <v>3.4099999999999998E-2</v>
      </c>
      <c r="E108" s="1">
        <v>4.8000000000000001E-2</v>
      </c>
      <c r="F108" s="1">
        <v>0.13519999999999999</v>
      </c>
      <c r="G108" s="1">
        <v>0.82789999999999997</v>
      </c>
      <c r="H108" s="1">
        <v>0.76470000000000005</v>
      </c>
      <c r="I108" s="1">
        <v>24.66</v>
      </c>
      <c r="J108" s="1">
        <v>1.012</v>
      </c>
      <c r="L108" s="1">
        <v>18.68</v>
      </c>
      <c r="N108" s="482">
        <f t="shared" si="0"/>
        <v>100.5419</v>
      </c>
    </row>
    <row r="109" spans="1:14" ht="14.25">
      <c r="A109" s="4" t="s">
        <v>119</v>
      </c>
      <c r="B109" s="14" t="s">
        <v>4138</v>
      </c>
      <c r="C109" s="1">
        <v>54.19</v>
      </c>
      <c r="D109" s="1">
        <v>2.0899999999999998E-2</v>
      </c>
      <c r="E109" s="1">
        <v>1.9800000000000002E-2</v>
      </c>
      <c r="F109" s="1">
        <v>0.18179999999999999</v>
      </c>
      <c r="G109" s="1">
        <v>0.67220000000000002</v>
      </c>
      <c r="H109" s="1">
        <v>0.90210000000000001</v>
      </c>
      <c r="I109" s="1">
        <v>25.39</v>
      </c>
      <c r="J109" s="1">
        <v>1.1299999999999999</v>
      </c>
      <c r="L109" s="1">
        <v>18.27</v>
      </c>
      <c r="N109" s="482">
        <f t="shared" si="0"/>
        <v>100.77679999999998</v>
      </c>
    </row>
    <row r="110" spans="1:14" ht="14.25">
      <c r="A110" s="4" t="s">
        <v>119</v>
      </c>
      <c r="B110" s="14" t="s">
        <v>4139</v>
      </c>
      <c r="C110" s="1">
        <v>54.27</v>
      </c>
      <c r="D110" s="1">
        <v>3.2500000000000001E-2</v>
      </c>
      <c r="E110" s="1">
        <v>3.6400000000000002E-2</v>
      </c>
      <c r="F110" s="1">
        <v>0.16769999999999999</v>
      </c>
      <c r="G110" s="1">
        <v>0.83160000000000001</v>
      </c>
      <c r="H110" s="1">
        <v>0.85570000000000002</v>
      </c>
      <c r="I110" s="1">
        <v>24.98</v>
      </c>
      <c r="J110" s="1">
        <v>1.0834999999999999</v>
      </c>
      <c r="L110" s="1">
        <v>18.13</v>
      </c>
      <c r="N110" s="482">
        <f t="shared" si="0"/>
        <v>100.3874</v>
      </c>
    </row>
    <row r="111" spans="1:14" ht="14.25">
      <c r="A111" s="4" t="s">
        <v>119</v>
      </c>
      <c r="B111" s="14" t="s">
        <v>4140</v>
      </c>
      <c r="C111" s="1">
        <v>53.55</v>
      </c>
      <c r="D111" s="1">
        <v>0.01</v>
      </c>
      <c r="E111" s="1">
        <v>3.8399999999999997E-2</v>
      </c>
      <c r="F111" s="1">
        <v>0.1956</v>
      </c>
      <c r="G111" s="1">
        <v>0.90429999999999999</v>
      </c>
      <c r="H111" s="1">
        <v>1.1509</v>
      </c>
      <c r="I111" s="1">
        <v>23.37</v>
      </c>
      <c r="J111" s="1">
        <v>1.0652999999999999</v>
      </c>
      <c r="L111" s="1">
        <v>19.899999999999999</v>
      </c>
      <c r="N111" s="482">
        <f t="shared" si="0"/>
        <v>100.18449999999999</v>
      </c>
    </row>
    <row r="112" spans="1:14" ht="14.25">
      <c r="A112" s="4" t="s">
        <v>119</v>
      </c>
      <c r="B112" s="14" t="s">
        <v>4141</v>
      </c>
      <c r="C112" s="1">
        <v>53.63</v>
      </c>
      <c r="D112" s="1">
        <v>0</v>
      </c>
      <c r="E112" s="1">
        <v>3.5299999999999998E-2</v>
      </c>
      <c r="F112" s="1">
        <v>0.22389999999999999</v>
      </c>
      <c r="G112" s="1">
        <v>0.82050000000000001</v>
      </c>
      <c r="H112" s="1">
        <v>0.97119999999999995</v>
      </c>
      <c r="I112" s="1">
        <v>24.33</v>
      </c>
      <c r="J112" s="1">
        <v>1.0532999999999999</v>
      </c>
      <c r="L112" s="1">
        <v>18.399999999999999</v>
      </c>
      <c r="N112" s="482">
        <f t="shared" si="0"/>
        <v>99.464200000000005</v>
      </c>
    </row>
    <row r="113" spans="1:14" ht="14.25">
      <c r="A113" s="4" t="s">
        <v>119</v>
      </c>
      <c r="B113" s="14" t="s">
        <v>4142</v>
      </c>
      <c r="C113" s="1">
        <v>53.8</v>
      </c>
      <c r="D113" s="1">
        <v>4.1599999999999998E-2</v>
      </c>
      <c r="E113" s="1">
        <v>1.9400000000000001E-2</v>
      </c>
      <c r="F113" s="1">
        <v>0.1903</v>
      </c>
      <c r="G113" s="1">
        <v>0.84430000000000005</v>
      </c>
      <c r="H113" s="1">
        <v>0.93359999999999999</v>
      </c>
      <c r="I113" s="1">
        <v>24.91</v>
      </c>
      <c r="J113" s="1">
        <v>0.97840000000000005</v>
      </c>
      <c r="L113" s="1">
        <v>18.53</v>
      </c>
      <c r="N113" s="482">
        <f t="shared" si="0"/>
        <v>100.24759999999999</v>
      </c>
    </row>
    <row r="114" spans="1:14" ht="14.25">
      <c r="A114" s="4" t="s">
        <v>119</v>
      </c>
      <c r="B114" s="14" t="s">
        <v>4143</v>
      </c>
      <c r="C114" s="1">
        <v>54.61</v>
      </c>
      <c r="D114" s="1">
        <v>5.4300000000000001E-2</v>
      </c>
      <c r="E114" s="1">
        <v>6.5799999999999997E-2</v>
      </c>
      <c r="F114" s="1">
        <v>0.17680000000000001</v>
      </c>
      <c r="G114" s="1">
        <v>0.76160000000000005</v>
      </c>
      <c r="H114" s="1">
        <v>0.63070000000000004</v>
      </c>
      <c r="I114" s="1">
        <v>24.82</v>
      </c>
      <c r="J114" s="1">
        <v>1.2984</v>
      </c>
      <c r="L114" s="1">
        <v>18</v>
      </c>
      <c r="N114" s="482">
        <f t="shared" si="0"/>
        <v>100.41760000000001</v>
      </c>
    </row>
    <row r="115" spans="1:14" ht="14.25">
      <c r="A115" s="4" t="s">
        <v>119</v>
      </c>
      <c r="B115" s="14" t="s">
        <v>4144</v>
      </c>
      <c r="C115" s="1">
        <v>54.45</v>
      </c>
      <c r="D115" s="1">
        <v>2.87E-2</v>
      </c>
      <c r="E115" s="1">
        <v>0</v>
      </c>
      <c r="F115" s="1">
        <v>0.18310000000000001</v>
      </c>
      <c r="G115" s="1">
        <v>0.84799999999999998</v>
      </c>
      <c r="H115" s="1">
        <v>0.5514</v>
      </c>
      <c r="I115" s="1">
        <v>25.05</v>
      </c>
      <c r="J115" s="1">
        <v>1.1516</v>
      </c>
      <c r="L115" s="1">
        <v>18.579999999999998</v>
      </c>
      <c r="N115" s="482">
        <f t="shared" si="0"/>
        <v>100.84280000000001</v>
      </c>
    </row>
    <row r="116" spans="1:14" ht="14.25">
      <c r="A116" s="4" t="s">
        <v>119</v>
      </c>
      <c r="B116" s="14" t="s">
        <v>4145</v>
      </c>
      <c r="C116" s="1">
        <v>54.04</v>
      </c>
      <c r="D116" s="1">
        <v>5.9200000000000003E-2</v>
      </c>
      <c r="E116" s="1">
        <v>7.1000000000000004E-3</v>
      </c>
      <c r="F116" s="1">
        <v>0.2162</v>
      </c>
      <c r="G116" s="1">
        <v>0.87519999999999998</v>
      </c>
      <c r="H116" s="1">
        <v>0.8</v>
      </c>
      <c r="I116" s="1">
        <v>23.84</v>
      </c>
      <c r="J116" s="1">
        <v>1.0144</v>
      </c>
      <c r="L116" s="1">
        <v>20.05</v>
      </c>
      <c r="N116" s="482">
        <f t="shared" si="0"/>
        <v>100.90209999999999</v>
      </c>
    </row>
    <row r="117" spans="1:14" ht="14.25">
      <c r="A117" s="4" t="s">
        <v>219</v>
      </c>
      <c r="B117" s="8" t="s">
        <v>4146</v>
      </c>
      <c r="C117" s="1">
        <v>54.4</v>
      </c>
      <c r="D117" s="1">
        <v>3.39E-2</v>
      </c>
      <c r="E117" s="1">
        <v>2.12E-2</v>
      </c>
      <c r="F117" s="37">
        <v>0.24349999999999999</v>
      </c>
      <c r="G117" s="1">
        <v>0.72309999999999997</v>
      </c>
      <c r="H117" s="37">
        <v>1.1317999999999999</v>
      </c>
      <c r="I117" s="37">
        <v>26.42</v>
      </c>
      <c r="J117" s="37">
        <v>1.44</v>
      </c>
      <c r="L117" s="37">
        <v>15.52</v>
      </c>
      <c r="N117" s="482">
        <f t="shared" si="0"/>
        <v>99.933499999999995</v>
      </c>
    </row>
    <row r="118" spans="1:14" ht="14.25">
      <c r="A118" s="4" t="s">
        <v>219</v>
      </c>
      <c r="B118" s="8" t="s">
        <v>4147</v>
      </c>
      <c r="C118" s="1">
        <v>53.53</v>
      </c>
      <c r="D118" s="1">
        <v>4.1500000000000002E-2</v>
      </c>
      <c r="E118" s="1">
        <v>0</v>
      </c>
      <c r="F118" s="37">
        <v>0.24929999999999999</v>
      </c>
      <c r="G118" s="1">
        <v>0.26300000000000001</v>
      </c>
      <c r="H118" s="37">
        <v>2.23</v>
      </c>
      <c r="I118" s="37">
        <v>26.63</v>
      </c>
      <c r="J118" s="37">
        <v>1.49</v>
      </c>
      <c r="L118" s="37">
        <v>14.87</v>
      </c>
      <c r="N118" s="482">
        <f t="shared" si="0"/>
        <v>99.303799999999995</v>
      </c>
    </row>
    <row r="119" spans="1:14" ht="14.25">
      <c r="A119" s="4" t="s">
        <v>219</v>
      </c>
      <c r="B119" s="8" t="s">
        <v>4148</v>
      </c>
      <c r="C119" s="1">
        <v>52.72</v>
      </c>
      <c r="D119" s="1">
        <v>8.9099999999999999E-2</v>
      </c>
      <c r="E119" s="1">
        <v>8.3000000000000001E-3</v>
      </c>
      <c r="F119" s="37">
        <v>0.4229</v>
      </c>
      <c r="G119" s="1">
        <v>0.3049</v>
      </c>
      <c r="H119" s="37">
        <v>3.25</v>
      </c>
      <c r="I119" s="37">
        <v>25.64</v>
      </c>
      <c r="J119" s="37">
        <v>2.33</v>
      </c>
      <c r="L119" s="37">
        <v>14.89</v>
      </c>
      <c r="N119" s="482">
        <f t="shared" si="0"/>
        <v>99.655200000000008</v>
      </c>
    </row>
    <row r="120" spans="1:14" ht="14.25">
      <c r="A120" s="4" t="s">
        <v>219</v>
      </c>
      <c r="B120" s="8" t="s">
        <v>4149</v>
      </c>
      <c r="C120" s="1">
        <v>53.05</v>
      </c>
      <c r="D120" s="1">
        <v>7.3999999999999996E-2</v>
      </c>
      <c r="E120" s="1">
        <v>2.1499999999999998E-2</v>
      </c>
      <c r="F120" s="37">
        <v>0.41920000000000002</v>
      </c>
      <c r="G120" s="1">
        <v>0.26169999999999999</v>
      </c>
      <c r="H120" s="37">
        <v>3.13</v>
      </c>
      <c r="I120" s="37">
        <v>25.65</v>
      </c>
      <c r="J120" s="37">
        <v>2.31</v>
      </c>
      <c r="L120" s="37">
        <v>15.51</v>
      </c>
      <c r="N120" s="482">
        <f t="shared" si="0"/>
        <v>100.42640000000002</v>
      </c>
    </row>
    <row r="121" spans="1:14" ht="14.25">
      <c r="A121" s="4" t="s">
        <v>299</v>
      </c>
      <c r="B121" s="11" t="s">
        <v>4150</v>
      </c>
      <c r="C121" s="1">
        <v>54.3</v>
      </c>
      <c r="D121" s="1">
        <v>2.1600000000000001E-2</v>
      </c>
      <c r="E121" s="1">
        <v>0</v>
      </c>
      <c r="F121" s="1">
        <v>0.25119999999999998</v>
      </c>
      <c r="G121" s="1">
        <v>0.40010000000000001</v>
      </c>
      <c r="H121" s="1">
        <v>0.93359999999999999</v>
      </c>
      <c r="I121" s="37">
        <v>26.99</v>
      </c>
      <c r="J121" s="1">
        <v>1.47</v>
      </c>
      <c r="K121" s="1">
        <v>0</v>
      </c>
      <c r="L121" s="1">
        <v>15.07</v>
      </c>
      <c r="M121" s="1">
        <v>1.15E-2</v>
      </c>
      <c r="N121" s="1">
        <v>99.44</v>
      </c>
    </row>
    <row r="122" spans="1:14" ht="14.25">
      <c r="A122" s="4" t="s">
        <v>299</v>
      </c>
      <c r="B122" s="11" t="s">
        <v>4151</v>
      </c>
      <c r="C122" s="1">
        <v>54.53</v>
      </c>
      <c r="D122" s="1">
        <v>1.54E-2</v>
      </c>
      <c r="E122" s="1">
        <v>0</v>
      </c>
      <c r="F122" s="1">
        <v>0.24410000000000001</v>
      </c>
      <c r="G122" s="1">
        <v>0.38640000000000002</v>
      </c>
      <c r="H122" s="1">
        <v>0.91610000000000003</v>
      </c>
      <c r="I122" s="37">
        <v>27.02</v>
      </c>
      <c r="J122" s="1">
        <v>1.49</v>
      </c>
      <c r="K122" s="1">
        <v>0</v>
      </c>
      <c r="L122" s="1">
        <v>15.24</v>
      </c>
      <c r="M122" s="1">
        <v>9.1000000000000004E-3</v>
      </c>
      <c r="N122" s="1">
        <v>99.85</v>
      </c>
    </row>
    <row r="123" spans="1:14" ht="14.25">
      <c r="A123" s="4" t="s">
        <v>299</v>
      </c>
      <c r="B123" s="11" t="s">
        <v>4152</v>
      </c>
      <c r="C123" s="1">
        <v>54.66</v>
      </c>
      <c r="D123" s="1">
        <v>3.3099999999999997E-2</v>
      </c>
      <c r="E123" s="1">
        <v>9.4000000000000004E-3</v>
      </c>
      <c r="F123" s="1">
        <v>0.24479999999999999</v>
      </c>
      <c r="G123" s="1">
        <v>0.40539999999999998</v>
      </c>
      <c r="H123" s="1">
        <v>0.94640000000000002</v>
      </c>
      <c r="I123" s="37">
        <v>26.93</v>
      </c>
      <c r="J123" s="1">
        <v>1.43</v>
      </c>
      <c r="K123" s="1">
        <v>8.6999999999999994E-3</v>
      </c>
      <c r="L123" s="1">
        <v>15.06</v>
      </c>
      <c r="M123" s="1">
        <v>0</v>
      </c>
      <c r="N123" s="1">
        <v>99.72</v>
      </c>
    </row>
    <row r="124" spans="1:14" ht="14.25">
      <c r="A124" s="4" t="s">
        <v>299</v>
      </c>
      <c r="B124" s="11" t="s">
        <v>4153</v>
      </c>
      <c r="C124" s="1">
        <v>53.94</v>
      </c>
      <c r="D124" s="1">
        <v>3.7199999999999997E-2</v>
      </c>
      <c r="E124" s="1">
        <v>1.8499999999999999E-2</v>
      </c>
      <c r="F124" s="1">
        <v>0.32700000000000001</v>
      </c>
      <c r="G124" s="1">
        <v>0.4002</v>
      </c>
      <c r="H124" s="1">
        <v>1.4797</v>
      </c>
      <c r="I124" s="37">
        <v>26.76</v>
      </c>
      <c r="J124" s="1">
        <v>1.3615999999999999</v>
      </c>
      <c r="K124" s="1">
        <v>0</v>
      </c>
      <c r="L124" s="1">
        <v>15.62</v>
      </c>
      <c r="M124" s="1">
        <v>0</v>
      </c>
      <c r="N124" s="1">
        <v>99.94</v>
      </c>
    </row>
    <row r="125" spans="1:14" ht="14.25">
      <c r="A125" s="4" t="s">
        <v>299</v>
      </c>
      <c r="B125" s="11" t="s">
        <v>4154</v>
      </c>
      <c r="C125" s="1">
        <v>54.24</v>
      </c>
      <c r="D125" s="1">
        <v>7.0300000000000001E-2</v>
      </c>
      <c r="E125" s="1">
        <v>2.7900000000000001E-2</v>
      </c>
      <c r="F125" s="1">
        <v>0.30790000000000001</v>
      </c>
      <c r="G125" s="1">
        <v>0.39750000000000002</v>
      </c>
      <c r="H125" s="1">
        <v>1.173</v>
      </c>
      <c r="I125" s="37">
        <v>26.58</v>
      </c>
      <c r="J125" s="1">
        <v>1.4</v>
      </c>
      <c r="K125" s="1">
        <v>0</v>
      </c>
      <c r="L125" s="1">
        <v>15.48</v>
      </c>
      <c r="M125" s="1">
        <v>1.9E-2</v>
      </c>
      <c r="N125" s="1">
        <v>99.69</v>
      </c>
    </row>
    <row r="126" spans="1:14" ht="14.25">
      <c r="A126" s="4" t="s">
        <v>299</v>
      </c>
      <c r="B126" s="11" t="s">
        <v>4155</v>
      </c>
      <c r="C126" s="1">
        <v>54.34</v>
      </c>
      <c r="D126" s="1">
        <v>0.03</v>
      </c>
      <c r="E126" s="1">
        <v>0.01</v>
      </c>
      <c r="F126" s="1">
        <v>0.25650000000000001</v>
      </c>
      <c r="G126" s="1">
        <v>0.41360000000000002</v>
      </c>
      <c r="H126" s="1">
        <v>0.94689999999999996</v>
      </c>
      <c r="I126" s="37">
        <v>26.27</v>
      </c>
      <c r="J126" s="1">
        <v>1.76</v>
      </c>
      <c r="K126" s="1">
        <v>3.4000000000000002E-2</v>
      </c>
      <c r="L126" s="1">
        <v>15.75</v>
      </c>
      <c r="M126" s="1">
        <v>1.23E-2</v>
      </c>
      <c r="N126" s="1">
        <v>99.82</v>
      </c>
    </row>
    <row r="127" spans="1:14" ht="14.25">
      <c r="A127" s="4" t="s">
        <v>299</v>
      </c>
      <c r="B127" s="11" t="s">
        <v>4156</v>
      </c>
      <c r="C127" s="1">
        <v>54.14</v>
      </c>
      <c r="D127" s="1">
        <v>5.7000000000000002E-2</v>
      </c>
      <c r="E127" s="1">
        <v>1.03E-2</v>
      </c>
      <c r="F127" s="1">
        <v>0.37819999999999998</v>
      </c>
      <c r="G127" s="1">
        <v>0.43020000000000003</v>
      </c>
      <c r="H127" s="1">
        <v>1.5415000000000001</v>
      </c>
      <c r="I127" s="37">
        <v>26.29</v>
      </c>
      <c r="J127" s="1">
        <v>1.46</v>
      </c>
      <c r="K127" s="1">
        <v>0</v>
      </c>
      <c r="L127" s="1">
        <v>16.12</v>
      </c>
      <c r="M127" s="1">
        <v>0</v>
      </c>
      <c r="N127" s="1">
        <v>100.43</v>
      </c>
    </row>
    <row r="128" spans="1:14" ht="14.25">
      <c r="A128" s="4" t="s">
        <v>299</v>
      </c>
      <c r="B128" s="11" t="s">
        <v>4157</v>
      </c>
      <c r="C128" s="1">
        <v>54.09</v>
      </c>
      <c r="D128" s="1">
        <v>0</v>
      </c>
      <c r="E128" s="1">
        <v>1.9699999999999999E-2</v>
      </c>
      <c r="F128" s="1">
        <v>0.28170000000000001</v>
      </c>
      <c r="G128" s="1">
        <v>0.45150000000000001</v>
      </c>
      <c r="H128" s="1">
        <v>1.2746999999999999</v>
      </c>
      <c r="I128" s="37">
        <v>26.08</v>
      </c>
      <c r="J128" s="1">
        <v>1.2088000000000001</v>
      </c>
      <c r="K128" s="1">
        <v>0</v>
      </c>
      <c r="L128" s="1">
        <v>16.14</v>
      </c>
      <c r="M128" s="1">
        <v>2.35E-2</v>
      </c>
      <c r="N128" s="1">
        <v>99.56</v>
      </c>
    </row>
    <row r="129" spans="1:14" ht="14.25">
      <c r="A129" s="4" t="s">
        <v>299</v>
      </c>
      <c r="B129" s="11" t="s">
        <v>4158</v>
      </c>
      <c r="C129" s="1">
        <v>52.48</v>
      </c>
      <c r="D129" s="1">
        <v>0.3508</v>
      </c>
      <c r="E129" s="1">
        <v>0.1444</v>
      </c>
      <c r="F129" s="1">
        <v>0.73599999999999999</v>
      </c>
      <c r="G129" s="1">
        <v>0.38690000000000002</v>
      </c>
      <c r="H129" s="1">
        <v>2.79</v>
      </c>
      <c r="I129" s="37">
        <v>24.76</v>
      </c>
      <c r="J129" s="1">
        <v>2.73</v>
      </c>
      <c r="K129" s="1">
        <v>3.0499999999999999E-2</v>
      </c>
      <c r="L129" s="1">
        <v>15.52</v>
      </c>
      <c r="M129" s="1">
        <v>3.3799999999999997E-2</v>
      </c>
      <c r="N129" s="1">
        <v>99.97</v>
      </c>
    </row>
    <row r="130" spans="1:14" ht="14.25">
      <c r="A130" s="4" t="s">
        <v>299</v>
      </c>
      <c r="B130" s="11" t="s">
        <v>4159</v>
      </c>
      <c r="C130" s="1">
        <v>53.82</v>
      </c>
      <c r="D130" s="1">
        <v>4.3400000000000001E-2</v>
      </c>
      <c r="E130" s="1">
        <v>1.4200000000000001E-2</v>
      </c>
      <c r="F130" s="1">
        <v>0.34670000000000001</v>
      </c>
      <c r="G130" s="1">
        <v>0.44569999999999999</v>
      </c>
      <c r="H130" s="1">
        <v>1.4554</v>
      </c>
      <c r="I130" s="37">
        <v>26.02</v>
      </c>
      <c r="J130" s="1">
        <v>1.75</v>
      </c>
      <c r="K130" s="1">
        <v>0</v>
      </c>
      <c r="L130" s="1">
        <v>16.010000000000002</v>
      </c>
      <c r="M130" s="1">
        <v>0</v>
      </c>
      <c r="N130" s="1">
        <v>99.9</v>
      </c>
    </row>
    <row r="131" spans="1:14" ht="14.25">
      <c r="A131" s="4" t="s">
        <v>435</v>
      </c>
      <c r="B131" s="13" t="s">
        <v>4160</v>
      </c>
      <c r="C131" s="1">
        <v>55.62</v>
      </c>
      <c r="D131" s="1">
        <v>5.5599999999999997E-2</v>
      </c>
      <c r="E131" s="1">
        <v>0.01</v>
      </c>
      <c r="F131" s="37">
        <v>0.3402</v>
      </c>
      <c r="G131" s="1">
        <v>0.50460000000000005</v>
      </c>
      <c r="H131" s="37">
        <v>0.76049999999999995</v>
      </c>
      <c r="I131" s="37">
        <v>28.04</v>
      </c>
      <c r="J131" s="37">
        <v>1.46</v>
      </c>
      <c r="L131" s="37">
        <v>13.88</v>
      </c>
      <c r="N131" s="482">
        <f t="shared" si="0"/>
        <v>100.67089999999999</v>
      </c>
    </row>
    <row r="132" spans="1:14" ht="14.25">
      <c r="A132" s="4" t="s">
        <v>435</v>
      </c>
      <c r="B132" s="13" t="s">
        <v>4161</v>
      </c>
      <c r="C132" s="1">
        <v>55.3</v>
      </c>
      <c r="D132" s="1">
        <v>0</v>
      </c>
      <c r="E132" s="1">
        <v>2.98E-2</v>
      </c>
      <c r="F132" s="37">
        <v>0.2601</v>
      </c>
      <c r="G132" s="1">
        <v>0.4788</v>
      </c>
      <c r="H132" s="37">
        <v>0.62619999999999998</v>
      </c>
      <c r="I132" s="37">
        <v>27.79</v>
      </c>
      <c r="J132" s="37">
        <v>2.04</v>
      </c>
      <c r="L132" s="37">
        <v>13.54</v>
      </c>
      <c r="N132" s="482">
        <f t="shared" si="0"/>
        <v>100.06489999999999</v>
      </c>
    </row>
    <row r="133" spans="1:14" ht="14.25">
      <c r="A133" s="4" t="s">
        <v>435</v>
      </c>
      <c r="B133" s="13" t="s">
        <v>4162</v>
      </c>
      <c r="C133" s="1">
        <v>54.25</v>
      </c>
      <c r="D133" s="1">
        <v>3.8899999999999997E-2</v>
      </c>
      <c r="E133" s="1">
        <v>5.45E-2</v>
      </c>
      <c r="F133" s="37">
        <v>0.40589999999999998</v>
      </c>
      <c r="G133" s="1">
        <v>0.37509999999999999</v>
      </c>
      <c r="H133" s="37">
        <v>2.2200000000000002</v>
      </c>
      <c r="I133" s="37">
        <v>27.31</v>
      </c>
      <c r="J133" s="37">
        <v>1.63</v>
      </c>
      <c r="L133" s="37">
        <v>13.96</v>
      </c>
      <c r="N133" s="482">
        <f t="shared" si="0"/>
        <v>100.24439999999998</v>
      </c>
    </row>
    <row r="134" spans="1:14" ht="14.25">
      <c r="A134" s="4" t="s">
        <v>435</v>
      </c>
      <c r="B134" s="13" t="s">
        <v>4163</v>
      </c>
      <c r="C134" s="1">
        <v>53.89</v>
      </c>
      <c r="D134" s="1">
        <v>1.29E-2</v>
      </c>
      <c r="E134" s="1">
        <v>1.4999999999999999E-2</v>
      </c>
      <c r="F134" s="37">
        <v>0.31940000000000002</v>
      </c>
      <c r="G134" s="1">
        <v>0.62549999999999994</v>
      </c>
      <c r="H134" s="37">
        <v>0.4743</v>
      </c>
      <c r="I134" s="37">
        <v>25.79</v>
      </c>
      <c r="J134" s="37">
        <v>2.41</v>
      </c>
      <c r="L134" s="37">
        <v>15.71</v>
      </c>
      <c r="N134" s="482">
        <f t="shared" si="0"/>
        <v>99.247100000000017</v>
      </c>
    </row>
    <row r="135" spans="1:14" ht="14.25">
      <c r="A135" s="4" t="s">
        <v>435</v>
      </c>
      <c r="B135" s="13" t="s">
        <v>4164</v>
      </c>
      <c r="C135" s="1">
        <v>55.26</v>
      </c>
      <c r="D135" s="1">
        <v>6.4299999999999996E-2</v>
      </c>
      <c r="E135" s="1">
        <v>4.2700000000000002E-2</v>
      </c>
      <c r="F135" s="37">
        <v>0.36880000000000002</v>
      </c>
      <c r="G135" s="1">
        <v>0.55389999999999995</v>
      </c>
      <c r="H135" s="37">
        <v>0.59970000000000001</v>
      </c>
      <c r="I135" s="37">
        <v>27.5</v>
      </c>
      <c r="J135" s="37">
        <v>1.63</v>
      </c>
      <c r="L135" s="37">
        <v>14.24</v>
      </c>
      <c r="N135" s="482">
        <f t="shared" si="0"/>
        <v>100.25939999999999</v>
      </c>
    </row>
    <row r="136" spans="1:14" ht="14.25">
      <c r="A136" s="4" t="s">
        <v>435</v>
      </c>
      <c r="B136" s="13" t="s">
        <v>4165</v>
      </c>
      <c r="C136" s="1">
        <v>55.27</v>
      </c>
      <c r="D136" s="1">
        <v>6.9900000000000004E-2</v>
      </c>
      <c r="E136" s="1">
        <v>5.1700000000000003E-2</v>
      </c>
      <c r="F136" s="37">
        <v>0.38419999999999999</v>
      </c>
      <c r="G136" s="1">
        <v>0.47939999999999999</v>
      </c>
      <c r="H136" s="37">
        <v>1.0092000000000001</v>
      </c>
      <c r="I136" s="37">
        <v>28.11</v>
      </c>
      <c r="J136" s="37">
        <v>1.65</v>
      </c>
      <c r="L136" s="37">
        <v>13.63</v>
      </c>
      <c r="N136" s="482">
        <f t="shared" si="0"/>
        <v>100.6544</v>
      </c>
    </row>
    <row r="137" spans="1:14" ht="14.25">
      <c r="A137" s="4" t="s">
        <v>435</v>
      </c>
      <c r="B137" s="13" t="s">
        <v>4166</v>
      </c>
      <c r="C137" s="1">
        <v>54.53</v>
      </c>
      <c r="D137" s="1">
        <v>5.3400000000000003E-2</v>
      </c>
      <c r="E137" s="1">
        <v>9.8400000000000001E-2</v>
      </c>
      <c r="F137" s="37">
        <v>0.37259999999999999</v>
      </c>
      <c r="G137" s="1">
        <v>0.45710000000000001</v>
      </c>
      <c r="H137" s="37">
        <v>1.7042999999999999</v>
      </c>
      <c r="I137" s="37">
        <v>27.8</v>
      </c>
      <c r="J137" s="37">
        <v>1.64</v>
      </c>
      <c r="L137" s="37">
        <v>14.17</v>
      </c>
      <c r="N137" s="482">
        <f t="shared" si="0"/>
        <v>100.8258</v>
      </c>
    </row>
    <row r="138" spans="1:14" ht="14.25">
      <c r="A138" s="4" t="s">
        <v>435</v>
      </c>
      <c r="B138" s="13" t="s">
        <v>4160</v>
      </c>
      <c r="C138" s="1">
        <v>55.62</v>
      </c>
      <c r="D138" s="1">
        <v>5.5599999999999997E-2</v>
      </c>
      <c r="E138" s="1">
        <v>0.01</v>
      </c>
      <c r="F138" s="37">
        <v>0.3402</v>
      </c>
      <c r="G138" s="1">
        <v>0.50460000000000005</v>
      </c>
      <c r="H138" s="37">
        <v>0.76049999999999995</v>
      </c>
      <c r="I138" s="37">
        <v>28.04</v>
      </c>
      <c r="J138" s="37">
        <v>1.46</v>
      </c>
      <c r="L138" s="37">
        <v>13.88</v>
      </c>
      <c r="N138" s="482">
        <f t="shared" si="0"/>
        <v>100.67089999999999</v>
      </c>
    </row>
    <row r="139" spans="1:14" ht="14.25">
      <c r="A139" s="4" t="s">
        <v>435</v>
      </c>
      <c r="B139" s="13" t="s">
        <v>4161</v>
      </c>
      <c r="C139" s="1">
        <v>55.3</v>
      </c>
      <c r="D139" s="1">
        <v>0</v>
      </c>
      <c r="E139" s="1">
        <v>2.98E-2</v>
      </c>
      <c r="F139" s="37">
        <v>0.2601</v>
      </c>
      <c r="G139" s="1">
        <v>0.4788</v>
      </c>
      <c r="H139" s="37">
        <v>0.62619999999999998</v>
      </c>
      <c r="I139" s="37">
        <v>27.79</v>
      </c>
      <c r="J139" s="37">
        <v>2.04</v>
      </c>
      <c r="L139" s="37">
        <v>13.54</v>
      </c>
      <c r="N139" s="482">
        <f t="shared" si="0"/>
        <v>100.06489999999999</v>
      </c>
    </row>
    <row r="140" spans="1:14" ht="14.25">
      <c r="A140" s="4" t="s">
        <v>435</v>
      </c>
      <c r="B140" s="13" t="s">
        <v>4162</v>
      </c>
      <c r="C140" s="1">
        <v>54.25</v>
      </c>
      <c r="D140" s="1">
        <v>3.8899999999999997E-2</v>
      </c>
      <c r="E140" s="1">
        <v>5.45E-2</v>
      </c>
      <c r="F140" s="37">
        <v>0.40589999999999998</v>
      </c>
      <c r="G140" s="1">
        <v>0.37509999999999999</v>
      </c>
      <c r="H140" s="37">
        <v>2.2200000000000002</v>
      </c>
      <c r="I140" s="37">
        <v>27.31</v>
      </c>
      <c r="J140" s="37">
        <v>1.63</v>
      </c>
      <c r="L140" s="37">
        <v>13.96</v>
      </c>
      <c r="N140" s="482">
        <f t="shared" si="0"/>
        <v>100.24439999999998</v>
      </c>
    </row>
    <row r="141" spans="1:14" ht="14.25">
      <c r="A141" s="4" t="s">
        <v>435</v>
      </c>
      <c r="B141" s="13" t="s">
        <v>4163</v>
      </c>
      <c r="C141" s="1">
        <v>53.89</v>
      </c>
      <c r="D141" s="1">
        <v>1.29E-2</v>
      </c>
      <c r="E141" s="1">
        <v>1.4999999999999999E-2</v>
      </c>
      <c r="F141" s="37">
        <v>0.31940000000000002</v>
      </c>
      <c r="G141" s="1">
        <v>0.62549999999999994</v>
      </c>
      <c r="H141" s="37">
        <v>0.4743</v>
      </c>
      <c r="I141" s="37">
        <v>25.79</v>
      </c>
      <c r="J141" s="37">
        <v>2.41</v>
      </c>
      <c r="L141" s="37">
        <v>15.71</v>
      </c>
      <c r="N141" s="482">
        <f t="shared" si="0"/>
        <v>99.247100000000017</v>
      </c>
    </row>
    <row r="142" spans="1:14" ht="14.25">
      <c r="A142" s="4" t="s">
        <v>435</v>
      </c>
      <c r="B142" s="13" t="s">
        <v>4164</v>
      </c>
      <c r="C142" s="1">
        <v>55.26</v>
      </c>
      <c r="D142" s="1">
        <v>6.4299999999999996E-2</v>
      </c>
      <c r="E142" s="1">
        <v>4.2700000000000002E-2</v>
      </c>
      <c r="F142" s="37">
        <v>0.36880000000000002</v>
      </c>
      <c r="G142" s="1">
        <v>0.55389999999999995</v>
      </c>
      <c r="H142" s="37">
        <v>0.59970000000000001</v>
      </c>
      <c r="I142" s="37">
        <v>27.5</v>
      </c>
      <c r="J142" s="37">
        <v>1.63</v>
      </c>
      <c r="L142" s="37">
        <v>14.24</v>
      </c>
      <c r="N142" s="482">
        <f t="shared" si="0"/>
        <v>100.25939999999999</v>
      </c>
    </row>
    <row r="143" spans="1:14" ht="14.25">
      <c r="A143" s="4" t="s">
        <v>435</v>
      </c>
      <c r="B143" s="13" t="s">
        <v>4165</v>
      </c>
      <c r="C143" s="1">
        <v>55.27</v>
      </c>
      <c r="D143" s="1">
        <v>6.9900000000000004E-2</v>
      </c>
      <c r="E143" s="1">
        <v>5.1700000000000003E-2</v>
      </c>
      <c r="F143" s="37">
        <v>0.38419999999999999</v>
      </c>
      <c r="G143" s="1">
        <v>0.47939999999999999</v>
      </c>
      <c r="H143" s="37">
        <v>1.0092000000000001</v>
      </c>
      <c r="I143" s="37">
        <v>28.11</v>
      </c>
      <c r="J143" s="37">
        <v>1.65</v>
      </c>
      <c r="L143" s="37">
        <v>13.63</v>
      </c>
      <c r="N143" s="482">
        <f t="shared" si="0"/>
        <v>100.6544</v>
      </c>
    </row>
    <row r="144" spans="1:14" ht="14.25">
      <c r="A144" s="4" t="s">
        <v>435</v>
      </c>
      <c r="B144" s="13" t="s">
        <v>4166</v>
      </c>
      <c r="C144" s="1">
        <v>54.53</v>
      </c>
      <c r="D144" s="1">
        <v>5.3400000000000003E-2</v>
      </c>
      <c r="E144" s="1">
        <v>9.8400000000000001E-2</v>
      </c>
      <c r="F144" s="37">
        <v>0.37259999999999999</v>
      </c>
      <c r="G144" s="1">
        <v>0.45710000000000001</v>
      </c>
      <c r="H144" s="37">
        <v>1.7042999999999999</v>
      </c>
      <c r="I144" s="37">
        <v>27.8</v>
      </c>
      <c r="J144" s="37">
        <v>1.64</v>
      </c>
      <c r="L144" s="37">
        <v>14.17</v>
      </c>
      <c r="N144" s="482">
        <f t="shared" si="0"/>
        <v>100.8258</v>
      </c>
    </row>
    <row r="145" spans="1:14">
      <c r="A145" s="4" t="s">
        <v>435</v>
      </c>
      <c r="B145" s="13" t="s">
        <v>4167</v>
      </c>
      <c r="C145" s="1">
        <v>54.2</v>
      </c>
      <c r="D145" s="1">
        <v>0.28179999999999999</v>
      </c>
      <c r="E145" s="1">
        <v>0.34200000000000003</v>
      </c>
      <c r="F145" s="1">
        <v>0.4728</v>
      </c>
      <c r="G145" s="1">
        <v>0.42499999999999999</v>
      </c>
      <c r="H145" s="1">
        <v>2.54</v>
      </c>
      <c r="I145" s="1">
        <v>25.07</v>
      </c>
      <c r="J145" s="1">
        <v>2.0699999999999998</v>
      </c>
      <c r="K145" s="1">
        <v>0</v>
      </c>
      <c r="L145" s="1">
        <v>13.66</v>
      </c>
      <c r="M145" s="1">
        <v>0</v>
      </c>
      <c r="N145" s="1">
        <v>99.08</v>
      </c>
    </row>
    <row r="146" spans="1:14">
      <c r="A146" s="4" t="s">
        <v>435</v>
      </c>
      <c r="B146" s="13" t="s">
        <v>4168</v>
      </c>
      <c r="C146" s="1">
        <v>53.85</v>
      </c>
      <c r="D146" s="1">
        <v>0.49280000000000002</v>
      </c>
      <c r="E146" s="1">
        <v>0.26540000000000002</v>
      </c>
      <c r="F146" s="1">
        <v>0.40210000000000001</v>
      </c>
      <c r="G146" s="1">
        <v>0.46500000000000002</v>
      </c>
      <c r="H146" s="1">
        <v>2.91</v>
      </c>
      <c r="I146" s="1">
        <v>24.43</v>
      </c>
      <c r="J146" s="1">
        <v>2.54</v>
      </c>
      <c r="K146" s="1">
        <v>3.1099999999999999E-2</v>
      </c>
      <c r="L146" s="1">
        <v>13.68</v>
      </c>
      <c r="M146" s="1">
        <v>1.6799999999999999E-2</v>
      </c>
      <c r="N146" s="1">
        <v>99.08</v>
      </c>
    </row>
    <row r="147" spans="1:14">
      <c r="A147" s="4" t="s">
        <v>435</v>
      </c>
      <c r="B147" s="13" t="s">
        <v>4169</v>
      </c>
      <c r="C147" s="1">
        <v>53.93</v>
      </c>
      <c r="D147" s="1">
        <v>1.43E-2</v>
      </c>
      <c r="E147" s="1">
        <v>6.1999999999999998E-3</v>
      </c>
      <c r="F147" s="1">
        <v>0.30520000000000003</v>
      </c>
      <c r="G147" s="1">
        <v>0.26</v>
      </c>
      <c r="H147" s="1">
        <v>2.5299999999999998</v>
      </c>
      <c r="I147" s="1">
        <v>28.29</v>
      </c>
      <c r="J147" s="1">
        <v>1.51</v>
      </c>
      <c r="K147" s="1">
        <v>0.18590000000000001</v>
      </c>
      <c r="L147" s="1">
        <v>13.28</v>
      </c>
      <c r="M147" s="1">
        <v>0</v>
      </c>
      <c r="N147" s="1">
        <v>100.31</v>
      </c>
    </row>
    <row r="148" spans="1:14">
      <c r="A148" s="4" t="s">
        <v>435</v>
      </c>
      <c r="B148" s="13" t="s">
        <v>4170</v>
      </c>
      <c r="C148" s="1">
        <v>55.35</v>
      </c>
      <c r="D148" s="1">
        <v>3.7600000000000001E-2</v>
      </c>
      <c r="E148" s="1">
        <v>1.9199999999999998E-2</v>
      </c>
      <c r="F148" s="1">
        <v>0.20599999999999999</v>
      </c>
      <c r="G148" s="1">
        <v>0.23250000000000001</v>
      </c>
      <c r="H148" s="1">
        <v>1.1275999999999999</v>
      </c>
      <c r="I148" s="1">
        <v>28.79</v>
      </c>
      <c r="J148" s="1">
        <v>1.43</v>
      </c>
      <c r="K148" s="1">
        <v>8.2500000000000004E-2</v>
      </c>
      <c r="L148" s="1">
        <v>12.75</v>
      </c>
      <c r="M148" s="1">
        <v>1.8200000000000001E-2</v>
      </c>
      <c r="N148" s="1">
        <v>100.04</v>
      </c>
    </row>
    <row r="149" spans="1:14" ht="14.25">
      <c r="A149" s="4" t="s">
        <v>4171</v>
      </c>
      <c r="B149" s="483" t="s">
        <v>4172</v>
      </c>
      <c r="C149" s="1">
        <v>53.79</v>
      </c>
      <c r="D149" s="1">
        <v>2.1499999999999998E-2</v>
      </c>
      <c r="E149" s="1">
        <v>0</v>
      </c>
      <c r="F149" s="1">
        <v>0.38340000000000002</v>
      </c>
      <c r="G149" s="1">
        <v>0.32029999999999997</v>
      </c>
      <c r="H149" s="37">
        <v>1.8471</v>
      </c>
      <c r="I149" s="37">
        <v>28.05</v>
      </c>
      <c r="J149" s="37">
        <v>1.46</v>
      </c>
      <c r="K149" s="1">
        <v>3.0200000000000001E-2</v>
      </c>
      <c r="L149" s="37">
        <v>13.95</v>
      </c>
      <c r="M149" s="1">
        <v>0</v>
      </c>
      <c r="N149" s="37">
        <v>99.86</v>
      </c>
    </row>
    <row r="150" spans="1:14" ht="14.25">
      <c r="A150" s="4" t="s">
        <v>4171</v>
      </c>
      <c r="B150" s="483" t="s">
        <v>4173</v>
      </c>
      <c r="C150" s="1">
        <v>53.89</v>
      </c>
      <c r="D150" s="1">
        <v>3.9199999999999999E-2</v>
      </c>
      <c r="E150" s="1">
        <v>0</v>
      </c>
      <c r="F150" s="1">
        <v>0.26740000000000003</v>
      </c>
      <c r="G150" s="1">
        <v>0.31890000000000002</v>
      </c>
      <c r="H150" s="37">
        <v>2.54</v>
      </c>
      <c r="I150" s="37">
        <v>29.42</v>
      </c>
      <c r="J150" s="37">
        <v>2.25</v>
      </c>
      <c r="K150" s="1">
        <v>0</v>
      </c>
      <c r="L150" s="37">
        <v>11.54</v>
      </c>
      <c r="M150" s="1">
        <v>1.46E-2</v>
      </c>
      <c r="N150" s="37">
        <v>100.28</v>
      </c>
    </row>
    <row r="151" spans="1:14" ht="14.25">
      <c r="A151" s="4" t="s">
        <v>4171</v>
      </c>
      <c r="B151" s="483" t="s">
        <v>4174</v>
      </c>
      <c r="C151" s="1">
        <v>52.6</v>
      </c>
      <c r="D151" s="1">
        <v>6.2100000000000002E-2</v>
      </c>
      <c r="E151" s="1">
        <v>0</v>
      </c>
      <c r="F151" s="1">
        <v>0.56000000000000005</v>
      </c>
      <c r="G151" s="1">
        <v>0.25230000000000002</v>
      </c>
      <c r="H151" s="37">
        <v>3.23</v>
      </c>
      <c r="I151" s="37">
        <v>26.83</v>
      </c>
      <c r="J151" s="37">
        <v>1.51</v>
      </c>
      <c r="K151" s="1">
        <v>1.41E-2</v>
      </c>
      <c r="L151" s="37">
        <v>14.83</v>
      </c>
      <c r="M151" s="1">
        <v>0</v>
      </c>
      <c r="N151" s="37">
        <v>99.88</v>
      </c>
    </row>
    <row r="152" spans="1:14" ht="14.25">
      <c r="A152" s="4" t="s">
        <v>4171</v>
      </c>
      <c r="B152" s="483" t="s">
        <v>4175</v>
      </c>
      <c r="C152" s="1">
        <v>53.75</v>
      </c>
      <c r="D152" s="1">
        <v>6.5000000000000002E-2</v>
      </c>
      <c r="E152" s="1">
        <v>1.01E-2</v>
      </c>
      <c r="F152" s="1">
        <v>0.26090000000000002</v>
      </c>
      <c r="G152" s="1">
        <v>0.30320000000000003</v>
      </c>
      <c r="H152" s="37">
        <v>1.5737000000000001</v>
      </c>
      <c r="I152" s="37">
        <v>26.72</v>
      </c>
      <c r="J152" s="37">
        <v>1.3704000000000001</v>
      </c>
      <c r="K152" s="1">
        <v>0</v>
      </c>
      <c r="L152" s="37">
        <v>15.96</v>
      </c>
      <c r="M152" s="1">
        <v>0</v>
      </c>
      <c r="N152" s="37">
        <v>100.02</v>
      </c>
    </row>
    <row r="153" spans="1:14" ht="14.25">
      <c r="A153" s="4" t="s">
        <v>4171</v>
      </c>
      <c r="B153" s="483" t="s">
        <v>4176</v>
      </c>
      <c r="C153" s="1">
        <v>54.73</v>
      </c>
      <c r="D153" s="1">
        <v>2.9700000000000001E-2</v>
      </c>
      <c r="E153" s="1">
        <v>6.4000000000000003E-3</v>
      </c>
      <c r="F153" s="1">
        <v>0.33139999999999997</v>
      </c>
      <c r="G153" s="1">
        <v>0.2621</v>
      </c>
      <c r="H153" s="37">
        <v>1.2296</v>
      </c>
      <c r="I153" s="37">
        <v>28.06</v>
      </c>
      <c r="J153" s="37">
        <v>1.5</v>
      </c>
      <c r="K153" s="1">
        <v>0</v>
      </c>
      <c r="L153" s="37">
        <v>13.65</v>
      </c>
      <c r="M153" s="1">
        <v>4.9399999999999999E-2</v>
      </c>
      <c r="N153" s="37">
        <v>99.85</v>
      </c>
    </row>
    <row r="154" spans="1:14" ht="14.25">
      <c r="A154" s="4" t="s">
        <v>4171</v>
      </c>
      <c r="B154" s="483" t="s">
        <v>4177</v>
      </c>
      <c r="C154" s="1">
        <v>52.41</v>
      </c>
      <c r="D154" s="1">
        <v>0.04</v>
      </c>
      <c r="E154" s="1">
        <v>0</v>
      </c>
      <c r="F154" s="1">
        <v>0.57809999999999995</v>
      </c>
      <c r="G154" s="1">
        <v>0.34949999999999998</v>
      </c>
      <c r="H154" s="37">
        <v>3.2</v>
      </c>
      <c r="I154" s="37">
        <v>25.99</v>
      </c>
      <c r="J154" s="37">
        <v>2.21</v>
      </c>
      <c r="K154" s="1">
        <v>0</v>
      </c>
      <c r="L154" s="37">
        <v>15.34</v>
      </c>
      <c r="M154" s="1">
        <v>2.3699999999999999E-2</v>
      </c>
      <c r="N154" s="37">
        <v>100.14</v>
      </c>
    </row>
    <row r="155" spans="1:14" ht="14.25">
      <c r="A155" s="4" t="s">
        <v>4171</v>
      </c>
      <c r="B155" s="483" t="s">
        <v>4178</v>
      </c>
      <c r="C155" s="1">
        <v>54.18</v>
      </c>
      <c r="D155" s="1">
        <v>4.3200000000000002E-2</v>
      </c>
      <c r="E155" s="1">
        <v>6.1000000000000004E-3</v>
      </c>
      <c r="F155" s="1">
        <v>0.3881</v>
      </c>
      <c r="G155" s="1">
        <v>0.29470000000000002</v>
      </c>
      <c r="H155" s="37">
        <v>1.8055000000000001</v>
      </c>
      <c r="I155" s="37">
        <v>27.61</v>
      </c>
      <c r="J155" s="37">
        <v>1.58</v>
      </c>
      <c r="K155" s="1">
        <v>1.6500000000000001E-2</v>
      </c>
      <c r="L155" s="37">
        <v>14.06</v>
      </c>
      <c r="M155" s="1">
        <v>0</v>
      </c>
      <c r="N155" s="37">
        <v>99.98</v>
      </c>
    </row>
    <row r="156" spans="1:14" ht="14.25">
      <c r="A156" s="4" t="s">
        <v>4171</v>
      </c>
      <c r="B156" s="483" t="s">
        <v>4179</v>
      </c>
      <c r="C156" s="1">
        <v>52.83</v>
      </c>
      <c r="D156" s="1">
        <v>0</v>
      </c>
      <c r="E156" s="1">
        <v>0</v>
      </c>
      <c r="F156" s="1">
        <v>0.50949999999999995</v>
      </c>
      <c r="G156" s="1">
        <v>0.32679999999999998</v>
      </c>
      <c r="H156" s="37">
        <v>3.03</v>
      </c>
      <c r="I156" s="37">
        <v>26.73</v>
      </c>
      <c r="J156" s="37">
        <v>1.56</v>
      </c>
      <c r="K156" s="1">
        <v>9.9000000000000008E-3</v>
      </c>
      <c r="L156" s="37">
        <v>15.12</v>
      </c>
      <c r="M156" s="1">
        <v>3.2899999999999999E-2</v>
      </c>
      <c r="N156" s="37">
        <v>100.14</v>
      </c>
    </row>
    <row r="157" spans="1:14" ht="14.25">
      <c r="A157" s="4" t="s">
        <v>4171</v>
      </c>
      <c r="B157" s="483" t="s">
        <v>4180</v>
      </c>
      <c r="C157" s="1">
        <v>54.28</v>
      </c>
      <c r="D157" s="1">
        <v>6.2799999999999995E-2</v>
      </c>
      <c r="E157" s="1">
        <v>0</v>
      </c>
      <c r="F157" s="1">
        <v>0.38390000000000002</v>
      </c>
      <c r="G157" s="1">
        <v>0.27329999999999999</v>
      </c>
      <c r="H157" s="37">
        <v>1.6789000000000001</v>
      </c>
      <c r="I157" s="37">
        <v>28.07</v>
      </c>
      <c r="J157" s="37">
        <v>1.46</v>
      </c>
      <c r="K157" s="1">
        <v>0</v>
      </c>
      <c r="L157" s="37">
        <v>14.18</v>
      </c>
      <c r="M157" s="1">
        <v>4.2099999999999999E-2</v>
      </c>
      <c r="N157" s="37">
        <v>100.43</v>
      </c>
    </row>
    <row r="158" spans="1:14" ht="14.25">
      <c r="A158" s="4" t="s">
        <v>4171</v>
      </c>
      <c r="B158" s="483" t="s">
        <v>4181</v>
      </c>
      <c r="C158" s="1">
        <v>53.38</v>
      </c>
      <c r="D158" s="1">
        <v>4.2700000000000002E-2</v>
      </c>
      <c r="E158" s="1">
        <v>0</v>
      </c>
      <c r="F158" s="1">
        <v>0.3972</v>
      </c>
      <c r="G158" s="1">
        <v>0.31759999999999999</v>
      </c>
      <c r="H158" s="37">
        <v>2.66</v>
      </c>
      <c r="I158" s="37">
        <v>26.95</v>
      </c>
      <c r="J158" s="37">
        <v>1.47</v>
      </c>
      <c r="K158" s="1">
        <v>0.01</v>
      </c>
      <c r="L158" s="37">
        <v>14.86</v>
      </c>
      <c r="M158" s="1">
        <v>1.2200000000000001E-2</v>
      </c>
      <c r="N158" s="37">
        <v>100.1</v>
      </c>
    </row>
    <row r="159" spans="1:14" ht="14.25">
      <c r="A159" s="4" t="s">
        <v>4171</v>
      </c>
      <c r="B159" s="483" t="s">
        <v>4182</v>
      </c>
      <c r="C159" s="1">
        <v>54.59</v>
      </c>
      <c r="D159" s="1">
        <v>4.3900000000000002E-2</v>
      </c>
      <c r="E159" s="1">
        <v>7.4000000000000003E-3</v>
      </c>
      <c r="F159" s="1">
        <v>0.29010000000000002</v>
      </c>
      <c r="G159" s="1">
        <v>0.30840000000000001</v>
      </c>
      <c r="H159" s="37">
        <v>1.2121</v>
      </c>
      <c r="I159" s="37">
        <v>27.75</v>
      </c>
      <c r="J159" s="37">
        <v>1.44</v>
      </c>
      <c r="K159" s="1">
        <v>4.6699999999999998E-2</v>
      </c>
      <c r="L159" s="37">
        <v>14.19</v>
      </c>
      <c r="M159" s="1">
        <v>3.44E-2</v>
      </c>
      <c r="N159" s="37">
        <v>99.91</v>
      </c>
    </row>
    <row r="160" spans="1:14" ht="14.25">
      <c r="A160" s="4" t="s">
        <v>4171</v>
      </c>
      <c r="B160" s="483" t="s">
        <v>4183</v>
      </c>
      <c r="C160" s="1">
        <v>53.39</v>
      </c>
      <c r="D160" s="1">
        <v>3.7600000000000001E-2</v>
      </c>
      <c r="E160" s="1">
        <v>0</v>
      </c>
      <c r="F160" s="1">
        <v>0.4239</v>
      </c>
      <c r="G160" s="1">
        <v>0.30590000000000001</v>
      </c>
      <c r="H160" s="37">
        <v>2.4</v>
      </c>
      <c r="I160" s="37">
        <v>27.35</v>
      </c>
      <c r="J160" s="37">
        <v>1.48</v>
      </c>
      <c r="K160" s="1">
        <v>2.3099999999999999E-2</v>
      </c>
      <c r="L160" s="37">
        <v>14.77</v>
      </c>
      <c r="M160" s="1">
        <v>5.3100000000000001E-2</v>
      </c>
      <c r="N160" s="37">
        <v>100.24</v>
      </c>
    </row>
    <row r="161" spans="1:14" ht="14.25">
      <c r="A161" s="4" t="s">
        <v>4171</v>
      </c>
      <c r="B161" s="483" t="s">
        <v>4184</v>
      </c>
      <c r="C161" s="1">
        <v>53.69</v>
      </c>
      <c r="D161" s="1">
        <v>2.8500000000000001E-2</v>
      </c>
      <c r="E161" s="1">
        <v>0</v>
      </c>
      <c r="F161" s="1">
        <v>0.41189999999999999</v>
      </c>
      <c r="G161" s="1">
        <v>0.29049999999999998</v>
      </c>
      <c r="H161" s="37">
        <v>2.31</v>
      </c>
      <c r="I161" s="37">
        <v>27.05</v>
      </c>
      <c r="J161" s="37">
        <v>1.41</v>
      </c>
      <c r="K161" s="1">
        <v>0</v>
      </c>
      <c r="L161" s="37">
        <v>14.64</v>
      </c>
      <c r="M161" s="1">
        <v>0</v>
      </c>
      <c r="N161" s="37">
        <v>99.83</v>
      </c>
    </row>
    <row r="162" spans="1:14" ht="14.25">
      <c r="A162" s="4" t="s">
        <v>4171</v>
      </c>
      <c r="B162" s="483" t="s">
        <v>4185</v>
      </c>
      <c r="C162" s="1">
        <v>53.09</v>
      </c>
      <c r="D162" s="1">
        <v>6.7900000000000002E-2</v>
      </c>
      <c r="E162" s="1">
        <v>1.04E-2</v>
      </c>
      <c r="F162" s="1">
        <v>0.47199999999999998</v>
      </c>
      <c r="G162" s="1">
        <v>0.28599999999999998</v>
      </c>
      <c r="H162" s="37">
        <v>2.5299999999999998</v>
      </c>
      <c r="I162" s="37">
        <v>26.92</v>
      </c>
      <c r="J162" s="37">
        <v>1.49</v>
      </c>
      <c r="K162" s="1">
        <v>8.3000000000000001E-3</v>
      </c>
      <c r="L162" s="37">
        <v>15.18</v>
      </c>
      <c r="M162" s="1">
        <v>5.2600000000000001E-2</v>
      </c>
      <c r="N162" s="37">
        <v>100.11</v>
      </c>
    </row>
    <row r="163" spans="1:14" ht="14.25">
      <c r="A163" s="4" t="s">
        <v>4171</v>
      </c>
      <c r="B163" s="483" t="s">
        <v>4186</v>
      </c>
      <c r="C163" s="1">
        <v>53.76</v>
      </c>
      <c r="D163" s="1">
        <v>4.2799999999999998E-2</v>
      </c>
      <c r="E163" s="1">
        <v>6.1000000000000004E-3</v>
      </c>
      <c r="F163" s="1">
        <v>0.47710000000000002</v>
      </c>
      <c r="G163" s="1">
        <v>0.2742</v>
      </c>
      <c r="H163" s="37">
        <v>2.35</v>
      </c>
      <c r="I163" s="37">
        <v>27.14</v>
      </c>
      <c r="J163" s="37">
        <v>1.42</v>
      </c>
      <c r="K163" s="1">
        <v>0</v>
      </c>
      <c r="L163" s="37">
        <v>15.04</v>
      </c>
      <c r="M163" s="1">
        <v>1.41E-2</v>
      </c>
      <c r="N163" s="37">
        <v>100.53</v>
      </c>
    </row>
    <row r="164" spans="1:14" ht="14.25">
      <c r="A164" s="4" t="s">
        <v>4171</v>
      </c>
      <c r="B164" s="483" t="s">
        <v>4187</v>
      </c>
      <c r="C164" s="1">
        <v>54.86</v>
      </c>
      <c r="D164" s="1">
        <v>5.8099999999999999E-2</v>
      </c>
      <c r="E164" s="1">
        <v>0.01</v>
      </c>
      <c r="F164" s="1">
        <v>0.23569999999999999</v>
      </c>
      <c r="G164" s="1">
        <v>0.36659999999999998</v>
      </c>
      <c r="H164" s="37">
        <v>0.83889999999999998</v>
      </c>
      <c r="I164" s="37">
        <v>27.56</v>
      </c>
      <c r="J164" s="37">
        <v>1.69</v>
      </c>
      <c r="K164" s="1">
        <v>0</v>
      </c>
      <c r="L164" s="37">
        <v>14.71</v>
      </c>
      <c r="M164" s="1">
        <v>0.01</v>
      </c>
      <c r="N164" s="37">
        <v>100.34</v>
      </c>
    </row>
    <row r="165" spans="1:14" ht="14.25">
      <c r="A165" s="4" t="s">
        <v>4171</v>
      </c>
      <c r="B165" s="483" t="s">
        <v>4188</v>
      </c>
      <c r="C165" s="1">
        <v>52.36</v>
      </c>
      <c r="D165" s="1">
        <v>2.0899999999999998E-2</v>
      </c>
      <c r="E165" s="1">
        <v>0</v>
      </c>
      <c r="F165" s="1">
        <v>0.45379999999999998</v>
      </c>
      <c r="G165" s="1">
        <v>0.29149999999999998</v>
      </c>
      <c r="H165" s="37">
        <v>4.09</v>
      </c>
      <c r="I165" s="37">
        <v>26.68</v>
      </c>
      <c r="J165" s="37">
        <v>1.46</v>
      </c>
      <c r="K165" s="1">
        <v>0.01</v>
      </c>
      <c r="L165" s="37">
        <v>15.12</v>
      </c>
      <c r="M165" s="1">
        <v>3.15E-2</v>
      </c>
      <c r="N165" s="37">
        <v>100.52</v>
      </c>
    </row>
    <row r="166" spans="1:14" ht="14.25">
      <c r="A166" s="4" t="s">
        <v>4171</v>
      </c>
      <c r="B166" s="483" t="s">
        <v>4189</v>
      </c>
      <c r="C166" s="1">
        <v>51.68</v>
      </c>
      <c r="D166" s="1">
        <v>3.7400000000000003E-2</v>
      </c>
      <c r="E166" s="1">
        <v>0</v>
      </c>
      <c r="F166" s="1">
        <v>0.51890000000000003</v>
      </c>
      <c r="G166" s="1">
        <v>0.26069999999999999</v>
      </c>
      <c r="H166" s="37">
        <v>4.37</v>
      </c>
      <c r="I166" s="37">
        <v>26.53</v>
      </c>
      <c r="J166" s="37">
        <v>1.51</v>
      </c>
      <c r="K166" s="1">
        <v>0</v>
      </c>
      <c r="L166" s="37">
        <v>15.32</v>
      </c>
      <c r="M166" s="1">
        <v>7.6300000000000007E-2</v>
      </c>
      <c r="N166" s="37">
        <v>100.32</v>
      </c>
    </row>
    <row r="167" spans="1:14" ht="14.25">
      <c r="A167" s="4" t="s">
        <v>4171</v>
      </c>
      <c r="B167" s="483" t="s">
        <v>4190</v>
      </c>
      <c r="C167" s="1">
        <v>52.49</v>
      </c>
      <c r="D167" s="1">
        <v>3.3599999999999998E-2</v>
      </c>
      <c r="E167" s="1">
        <v>0</v>
      </c>
      <c r="F167" s="1">
        <v>0.45660000000000001</v>
      </c>
      <c r="G167" s="1">
        <v>0.27310000000000001</v>
      </c>
      <c r="H167" s="37">
        <v>3.63</v>
      </c>
      <c r="I167" s="37">
        <v>26.8</v>
      </c>
      <c r="J167" s="37">
        <v>1.3024</v>
      </c>
      <c r="K167" s="1">
        <v>0</v>
      </c>
      <c r="L167" s="37">
        <v>14.81</v>
      </c>
      <c r="M167" s="1">
        <v>2.29E-2</v>
      </c>
      <c r="N167" s="37">
        <v>99.82</v>
      </c>
    </row>
    <row r="168" spans="1:14" ht="14.25">
      <c r="A168" s="4" t="s">
        <v>4171</v>
      </c>
      <c r="B168" s="483" t="s">
        <v>4191</v>
      </c>
      <c r="C168" s="1">
        <v>53.76</v>
      </c>
      <c r="D168" s="1">
        <v>3.9600000000000003E-2</v>
      </c>
      <c r="E168" s="1">
        <v>6.6E-3</v>
      </c>
      <c r="F168" s="1">
        <v>0.58109999999999995</v>
      </c>
      <c r="G168" s="1">
        <v>0.51180000000000003</v>
      </c>
      <c r="H168" s="37">
        <v>0.76939999999999997</v>
      </c>
      <c r="I168" s="37">
        <v>25.26</v>
      </c>
      <c r="J168" s="37">
        <v>1.96</v>
      </c>
      <c r="K168" s="1">
        <v>2.3699999999999999E-2</v>
      </c>
      <c r="L168" s="37">
        <v>17.18</v>
      </c>
      <c r="M168" s="1">
        <v>1.9099999999999999E-2</v>
      </c>
      <c r="N168" s="37">
        <v>100.11</v>
      </c>
    </row>
    <row r="169" spans="1:14" ht="14.25">
      <c r="A169" s="4" t="s">
        <v>4171</v>
      </c>
      <c r="B169" s="483" t="s">
        <v>4192</v>
      </c>
      <c r="C169" s="1">
        <v>38.6</v>
      </c>
      <c r="D169" s="1">
        <v>0</v>
      </c>
      <c r="E169" s="1">
        <v>0.01</v>
      </c>
      <c r="G169" s="1">
        <v>0.39250000000000002</v>
      </c>
      <c r="H169" s="37">
        <v>0</v>
      </c>
      <c r="I169" s="37">
        <v>38.369999999999997</v>
      </c>
      <c r="J169" s="37">
        <v>0.1608</v>
      </c>
      <c r="K169" s="1">
        <v>0</v>
      </c>
      <c r="L169" s="37">
        <v>23.14</v>
      </c>
      <c r="M169" s="1">
        <v>0.11799999999999999</v>
      </c>
      <c r="N169" s="37">
        <v>100.82</v>
      </c>
    </row>
    <row r="170" spans="1:14" ht="14.25">
      <c r="A170" s="4" t="s">
        <v>4171</v>
      </c>
      <c r="B170" s="483" t="s">
        <v>4193</v>
      </c>
      <c r="C170" s="1">
        <v>54.18</v>
      </c>
      <c r="D170" s="1">
        <v>9.4999999999999998E-3</v>
      </c>
      <c r="E170" s="1">
        <v>0</v>
      </c>
      <c r="F170" s="1">
        <v>0.34670000000000001</v>
      </c>
      <c r="G170" s="1">
        <v>0.32329999999999998</v>
      </c>
      <c r="H170" s="37">
        <v>1.5669999999999999</v>
      </c>
      <c r="I170" s="37">
        <v>27.97</v>
      </c>
      <c r="J170" s="37">
        <v>1.61</v>
      </c>
      <c r="K170" s="1">
        <v>1.66E-2</v>
      </c>
      <c r="L170" s="37">
        <v>14.03</v>
      </c>
      <c r="M170" s="1">
        <v>2.07E-2</v>
      </c>
      <c r="N170" s="37">
        <v>100.07</v>
      </c>
    </row>
    <row r="171" spans="1:14" ht="14.25">
      <c r="A171" s="4" t="s">
        <v>4171</v>
      </c>
      <c r="B171" s="483" t="s">
        <v>4194</v>
      </c>
      <c r="C171" s="1">
        <v>54.24</v>
      </c>
      <c r="D171" s="1">
        <v>3.2099999999999997E-2</v>
      </c>
      <c r="E171" s="1">
        <v>1.4800000000000001E-2</v>
      </c>
      <c r="F171" s="1">
        <v>0.28000000000000003</v>
      </c>
      <c r="G171" s="1">
        <v>0.50719999999999998</v>
      </c>
      <c r="H171" s="37">
        <v>1.3433999999999999</v>
      </c>
      <c r="I171" s="37">
        <v>27.02</v>
      </c>
      <c r="J171" s="37">
        <v>1.73</v>
      </c>
      <c r="K171" s="1">
        <v>1.12E-2</v>
      </c>
      <c r="L171" s="37">
        <v>15.14</v>
      </c>
      <c r="M171" s="1">
        <v>1.89E-2</v>
      </c>
      <c r="N171" s="37">
        <v>100.34</v>
      </c>
    </row>
    <row r="172" spans="1:14" ht="14.25">
      <c r="A172" s="4" t="s">
        <v>4171</v>
      </c>
      <c r="B172" s="483" t="s">
        <v>4195</v>
      </c>
      <c r="C172" s="1">
        <v>52.83</v>
      </c>
      <c r="D172" s="1">
        <v>6.1899999999999997E-2</v>
      </c>
      <c r="E172" s="1">
        <v>0</v>
      </c>
      <c r="F172" s="1">
        <v>0.45579999999999998</v>
      </c>
      <c r="G172" s="1">
        <v>0.30030000000000001</v>
      </c>
      <c r="H172" s="37">
        <v>2.78</v>
      </c>
      <c r="I172" s="37">
        <v>26.8</v>
      </c>
      <c r="J172" s="37">
        <v>1.52</v>
      </c>
      <c r="K172" s="1">
        <v>1.7000000000000001E-2</v>
      </c>
      <c r="L172" s="37">
        <v>15.23</v>
      </c>
      <c r="M172" s="1">
        <v>3.39E-2</v>
      </c>
      <c r="N172" s="37">
        <v>100.02</v>
      </c>
    </row>
    <row r="173" spans="1:14" ht="14.25">
      <c r="A173" s="4" t="s">
        <v>4171</v>
      </c>
      <c r="B173" s="483" t="s">
        <v>4196</v>
      </c>
      <c r="C173" s="1">
        <v>53.7</v>
      </c>
      <c r="D173" s="1">
        <v>3.2899999999999999E-2</v>
      </c>
      <c r="E173" s="1">
        <v>0</v>
      </c>
      <c r="F173" s="1">
        <v>0.41449999999999998</v>
      </c>
      <c r="G173" s="1">
        <v>0.3352</v>
      </c>
      <c r="H173" s="37">
        <v>2.46</v>
      </c>
      <c r="I173" s="37">
        <v>27.28</v>
      </c>
      <c r="J173" s="37">
        <v>1.3934</v>
      </c>
      <c r="K173" s="1">
        <v>0</v>
      </c>
      <c r="L173" s="37">
        <v>14.69</v>
      </c>
      <c r="M173" s="1">
        <v>1.7299999999999999E-2</v>
      </c>
      <c r="N173" s="37">
        <v>100.32</v>
      </c>
    </row>
    <row r="174" spans="1:14" ht="14.25">
      <c r="A174" s="4" t="s">
        <v>4171</v>
      </c>
      <c r="B174" s="483" t="s">
        <v>4197</v>
      </c>
      <c r="C174" s="1">
        <v>53.19</v>
      </c>
      <c r="D174" s="1">
        <v>4.5100000000000001E-2</v>
      </c>
      <c r="E174" s="1">
        <v>0.01</v>
      </c>
      <c r="F174" s="1">
        <v>0.41589999999999999</v>
      </c>
      <c r="G174" s="1">
        <v>0.2853</v>
      </c>
      <c r="H174" s="37">
        <v>2.56</v>
      </c>
      <c r="I174" s="37">
        <v>27.1</v>
      </c>
      <c r="J174" s="37">
        <v>1.4</v>
      </c>
      <c r="K174" s="1">
        <v>1.14E-2</v>
      </c>
      <c r="L174" s="37">
        <v>14.43</v>
      </c>
      <c r="M174" s="1">
        <v>1.49E-2</v>
      </c>
      <c r="N174" s="37">
        <v>99.46</v>
      </c>
    </row>
    <row r="175" spans="1:14" ht="14.25">
      <c r="A175" s="4" t="s">
        <v>4171</v>
      </c>
      <c r="B175" s="483" t="s">
        <v>4198</v>
      </c>
      <c r="C175" s="1">
        <v>54.5</v>
      </c>
      <c r="D175" s="1">
        <v>3.7199999999999997E-2</v>
      </c>
      <c r="E175" s="1">
        <v>1.24E-2</v>
      </c>
      <c r="F175" s="1">
        <v>0.29820000000000002</v>
      </c>
      <c r="G175" s="1">
        <v>0.30249999999999999</v>
      </c>
      <c r="H175" s="37">
        <v>1.1255999999999999</v>
      </c>
      <c r="I175" s="37">
        <v>27.67</v>
      </c>
      <c r="J175" s="37">
        <v>1.45</v>
      </c>
      <c r="K175" s="1">
        <v>2.1499999999999998E-2</v>
      </c>
      <c r="L175" s="37">
        <v>14.35</v>
      </c>
      <c r="M175" s="1">
        <v>2.4E-2</v>
      </c>
      <c r="N175" s="37">
        <v>99.78</v>
      </c>
    </row>
    <row r="176" spans="1:14" ht="14.25">
      <c r="A176" s="4" t="s">
        <v>4171</v>
      </c>
      <c r="B176" s="483" t="s">
        <v>4199</v>
      </c>
      <c r="C176" s="1">
        <v>53.94</v>
      </c>
      <c r="D176" s="1">
        <v>5.1299999999999998E-2</v>
      </c>
      <c r="E176" s="1">
        <v>6.0000000000000001E-3</v>
      </c>
      <c r="F176" s="1">
        <v>0.43980000000000002</v>
      </c>
      <c r="G176" s="1">
        <v>0.32119999999999999</v>
      </c>
      <c r="H176" s="37">
        <v>2.14</v>
      </c>
      <c r="I176" s="37">
        <v>26.99</v>
      </c>
      <c r="J176" s="37">
        <v>1.3824000000000001</v>
      </c>
      <c r="K176" s="1">
        <v>0</v>
      </c>
      <c r="L176" s="37">
        <v>14.66</v>
      </c>
      <c r="M176" s="1">
        <v>2.0199999999999999E-2</v>
      </c>
      <c r="N176" s="37">
        <v>99.95</v>
      </c>
    </row>
    <row r="177" spans="1:14" ht="14.25">
      <c r="A177" s="4" t="s">
        <v>4171</v>
      </c>
      <c r="B177" s="483" t="s">
        <v>4200</v>
      </c>
      <c r="C177" s="1">
        <v>53.76</v>
      </c>
      <c r="D177" s="1">
        <v>2.93E-2</v>
      </c>
      <c r="E177" s="1">
        <v>0</v>
      </c>
      <c r="F177" s="1">
        <v>0.41920000000000002</v>
      </c>
      <c r="G177" s="1">
        <v>0.29599999999999999</v>
      </c>
      <c r="H177" s="37">
        <v>2.11</v>
      </c>
      <c r="I177" s="37">
        <v>27.32</v>
      </c>
      <c r="J177" s="37">
        <v>1.3887</v>
      </c>
      <c r="K177" s="1">
        <v>0.01</v>
      </c>
      <c r="L177" s="37">
        <v>14.73</v>
      </c>
      <c r="M177" s="1">
        <v>3.7400000000000003E-2</v>
      </c>
      <c r="N177" s="37">
        <v>100.1</v>
      </c>
    </row>
    <row r="178" spans="1:14" ht="14.25">
      <c r="A178" s="4" t="s">
        <v>4171</v>
      </c>
      <c r="B178" s="483" t="s">
        <v>4201</v>
      </c>
      <c r="C178" s="1">
        <v>53.91</v>
      </c>
      <c r="D178" s="1">
        <v>3.1E-2</v>
      </c>
      <c r="E178" s="1">
        <v>0</v>
      </c>
      <c r="F178" s="1">
        <v>0.34620000000000001</v>
      </c>
      <c r="G178" s="1">
        <v>0.48559999999999998</v>
      </c>
      <c r="H178" s="37">
        <v>0.54969999999999997</v>
      </c>
      <c r="I178" s="37">
        <v>24.69</v>
      </c>
      <c r="J178" s="37">
        <v>1.306</v>
      </c>
      <c r="K178" s="1">
        <v>2.8299999999999999E-2</v>
      </c>
      <c r="L178" s="37">
        <v>18.809999999999999</v>
      </c>
      <c r="M178" s="1">
        <v>0</v>
      </c>
      <c r="N178" s="37">
        <v>100.16</v>
      </c>
    </row>
    <row r="179" spans="1:14" ht="14.25">
      <c r="A179" s="4" t="s">
        <v>4171</v>
      </c>
      <c r="B179" s="483" t="s">
        <v>4202</v>
      </c>
      <c r="C179" s="1">
        <v>53.81</v>
      </c>
      <c r="D179" s="1">
        <v>2.53E-2</v>
      </c>
      <c r="E179" s="1">
        <v>7.1999999999999998E-3</v>
      </c>
      <c r="F179" s="1">
        <v>0.3498</v>
      </c>
      <c r="G179" s="1">
        <v>0.3271</v>
      </c>
      <c r="H179" s="37">
        <v>1.97</v>
      </c>
      <c r="I179" s="37">
        <v>27.28</v>
      </c>
      <c r="J179" s="37">
        <v>1.48</v>
      </c>
      <c r="K179" s="1">
        <v>2.1999999999999999E-2</v>
      </c>
      <c r="L179" s="37">
        <v>14.53</v>
      </c>
      <c r="M179" s="1">
        <v>3.4299999999999997E-2</v>
      </c>
      <c r="N179" s="37">
        <v>99.83</v>
      </c>
    </row>
    <row r="180" spans="1:14" ht="14.25">
      <c r="A180" s="4" t="s">
        <v>4171</v>
      </c>
      <c r="B180" s="483" t="s">
        <v>4203</v>
      </c>
      <c r="C180" s="1">
        <v>54.15</v>
      </c>
      <c r="D180" s="1">
        <v>5.4600000000000003E-2</v>
      </c>
      <c r="E180" s="1">
        <v>0</v>
      </c>
      <c r="F180" s="1">
        <v>0.25359999999999999</v>
      </c>
      <c r="G180" s="1">
        <v>0.30470000000000003</v>
      </c>
      <c r="H180" s="37">
        <v>1.1576</v>
      </c>
      <c r="I180" s="37">
        <v>27.87</v>
      </c>
      <c r="J180" s="37">
        <v>1.53</v>
      </c>
      <c r="K180" s="1">
        <v>0</v>
      </c>
      <c r="L180" s="37">
        <v>14.16</v>
      </c>
      <c r="M180" s="1">
        <v>3.2099999999999997E-2</v>
      </c>
      <c r="N180" s="37">
        <v>99.52</v>
      </c>
    </row>
    <row r="181" spans="1:14" ht="14.25">
      <c r="A181" s="4" t="s">
        <v>4171</v>
      </c>
      <c r="B181" s="483" t="s">
        <v>4204</v>
      </c>
      <c r="C181" s="1">
        <v>37.53</v>
      </c>
      <c r="D181" s="1">
        <v>3.3099999999999997E-2</v>
      </c>
      <c r="E181" s="1">
        <v>0</v>
      </c>
      <c r="G181" s="1">
        <v>0.33879999999999999</v>
      </c>
      <c r="H181" s="37">
        <v>0</v>
      </c>
      <c r="I181" s="37">
        <v>37.799999999999997</v>
      </c>
      <c r="J181" s="37">
        <v>0.14399999999999999</v>
      </c>
      <c r="K181" s="1">
        <v>0</v>
      </c>
      <c r="L181" s="37">
        <v>23.6</v>
      </c>
      <c r="M181" s="1">
        <v>6.59E-2</v>
      </c>
      <c r="N181" s="37">
        <v>99.52</v>
      </c>
    </row>
    <row r="182" spans="1:14" ht="14.25">
      <c r="A182" s="4" t="s">
        <v>4171</v>
      </c>
      <c r="B182" s="483" t="s">
        <v>4205</v>
      </c>
      <c r="C182" s="1">
        <v>53.9</v>
      </c>
      <c r="D182" s="1">
        <v>2.92E-2</v>
      </c>
      <c r="E182" s="1">
        <v>0</v>
      </c>
      <c r="F182" s="1">
        <v>0.27629999999999999</v>
      </c>
      <c r="G182" s="1">
        <v>0.27929999999999999</v>
      </c>
      <c r="H182" s="37">
        <v>1.2215</v>
      </c>
      <c r="I182" s="37">
        <v>28.1</v>
      </c>
      <c r="J182" s="37">
        <v>1.45</v>
      </c>
      <c r="K182" s="1">
        <v>1.35E-2</v>
      </c>
      <c r="L182" s="37">
        <v>14.03</v>
      </c>
      <c r="M182" s="1">
        <v>4.9799999999999997E-2</v>
      </c>
      <c r="N182" s="37">
        <v>99.35</v>
      </c>
    </row>
    <row r="183" spans="1:14" ht="14.25">
      <c r="A183" s="4" t="s">
        <v>4171</v>
      </c>
      <c r="B183" s="483" t="s">
        <v>4206</v>
      </c>
      <c r="C183" s="1">
        <v>53.61</v>
      </c>
      <c r="D183" s="1">
        <v>1.4800000000000001E-2</v>
      </c>
      <c r="E183" s="1">
        <v>0</v>
      </c>
      <c r="F183" s="1">
        <v>0.46289999999999998</v>
      </c>
      <c r="G183" s="1">
        <v>0.35780000000000001</v>
      </c>
      <c r="H183" s="37">
        <v>2.33</v>
      </c>
      <c r="I183" s="37">
        <v>27.23</v>
      </c>
      <c r="J183" s="37">
        <v>1.51</v>
      </c>
      <c r="K183" s="1">
        <v>0.01</v>
      </c>
      <c r="L183" s="37">
        <v>14.67</v>
      </c>
      <c r="M183" s="1">
        <v>1.49E-2</v>
      </c>
      <c r="N183" s="37">
        <v>100.21</v>
      </c>
    </row>
    <row r="184" spans="1:14" ht="14.25">
      <c r="A184" s="4" t="s">
        <v>4171</v>
      </c>
      <c r="B184" s="483" t="s">
        <v>4207</v>
      </c>
      <c r="C184" s="1">
        <v>53.96</v>
      </c>
      <c r="D184" s="1">
        <v>3.0800000000000001E-2</v>
      </c>
      <c r="E184" s="1">
        <v>1.6899999999999998E-2</v>
      </c>
      <c r="F184" s="1">
        <v>0.41959999999999997</v>
      </c>
      <c r="G184" s="1">
        <v>0.27900000000000003</v>
      </c>
      <c r="H184" s="37">
        <v>2.0299999999999998</v>
      </c>
      <c r="I184" s="37">
        <v>27.72</v>
      </c>
      <c r="J184" s="37">
        <v>1.44</v>
      </c>
      <c r="K184" s="1">
        <v>0</v>
      </c>
      <c r="L184" s="37">
        <v>14.37</v>
      </c>
      <c r="M184" s="1">
        <v>2.0199999999999999E-2</v>
      </c>
      <c r="N184" s="37">
        <v>100.29</v>
      </c>
    </row>
    <row r="185" spans="1:14" ht="14.25">
      <c r="A185" s="4" t="s">
        <v>4171</v>
      </c>
      <c r="B185" s="483" t="s">
        <v>4208</v>
      </c>
      <c r="C185" s="1">
        <v>54.32</v>
      </c>
      <c r="D185" s="1">
        <v>1.3899999999999999E-2</v>
      </c>
      <c r="E185" s="1">
        <v>0</v>
      </c>
      <c r="F185" s="1">
        <v>0.33679999999999999</v>
      </c>
      <c r="G185" s="1">
        <v>0.34320000000000001</v>
      </c>
      <c r="H185" s="37">
        <v>1.5434000000000001</v>
      </c>
      <c r="I185" s="37">
        <v>27.53</v>
      </c>
      <c r="J185" s="37">
        <v>1.56</v>
      </c>
      <c r="K185" s="1">
        <v>0.01</v>
      </c>
      <c r="L185" s="37">
        <v>14.47</v>
      </c>
      <c r="M185" s="1">
        <v>1.5800000000000002E-2</v>
      </c>
      <c r="N185" s="37">
        <v>100.15</v>
      </c>
    </row>
    <row r="186" spans="1:14" ht="14.25">
      <c r="A186" s="4" t="s">
        <v>4171</v>
      </c>
      <c r="B186" s="483" t="s">
        <v>4209</v>
      </c>
      <c r="C186" s="1">
        <v>54.99</v>
      </c>
      <c r="D186" s="1">
        <v>3.6299999999999999E-2</v>
      </c>
      <c r="E186" s="1">
        <v>2.35E-2</v>
      </c>
      <c r="F186" s="1">
        <v>0.26519999999999999</v>
      </c>
      <c r="G186" s="1">
        <v>0.3301</v>
      </c>
      <c r="H186" s="37">
        <v>0.97309999999999997</v>
      </c>
      <c r="I186" s="37">
        <v>27.98</v>
      </c>
      <c r="J186" s="37">
        <v>1.5</v>
      </c>
      <c r="K186" s="1">
        <v>8.6999999999999994E-3</v>
      </c>
      <c r="L186" s="37">
        <v>14.06</v>
      </c>
      <c r="M186" s="1">
        <v>2.75E-2</v>
      </c>
      <c r="N186" s="37">
        <v>100.2</v>
      </c>
    </row>
    <row r="187" spans="1:14" ht="14.25">
      <c r="A187" s="4" t="s">
        <v>4171</v>
      </c>
      <c r="B187" s="483" t="s">
        <v>4210</v>
      </c>
      <c r="C187" s="1">
        <v>54.43</v>
      </c>
      <c r="D187" s="1">
        <v>4.0099999999999997E-2</v>
      </c>
      <c r="E187" s="1">
        <v>6.6E-3</v>
      </c>
      <c r="F187" s="1">
        <v>0.32100000000000001</v>
      </c>
      <c r="G187" s="1">
        <v>0.3125</v>
      </c>
      <c r="H187" s="37">
        <v>1.4562999999999999</v>
      </c>
      <c r="I187" s="37">
        <v>27.61</v>
      </c>
      <c r="J187" s="37">
        <v>1.54</v>
      </c>
      <c r="K187" s="1">
        <v>2.64E-2</v>
      </c>
      <c r="L187" s="37">
        <v>14.34</v>
      </c>
      <c r="M187" s="1">
        <v>0</v>
      </c>
      <c r="N187" s="37">
        <v>100.08</v>
      </c>
    </row>
    <row r="188" spans="1:14" ht="14.25">
      <c r="A188" s="4" t="s">
        <v>4171</v>
      </c>
      <c r="B188" s="483" t="s">
        <v>4211</v>
      </c>
      <c r="C188" s="1">
        <v>53.51</v>
      </c>
      <c r="D188" s="1">
        <v>2.6800000000000001E-2</v>
      </c>
      <c r="E188" s="1">
        <v>0</v>
      </c>
      <c r="F188" s="1">
        <v>0.41539999999999999</v>
      </c>
      <c r="G188" s="1">
        <v>0.28079999999999999</v>
      </c>
      <c r="H188" s="37">
        <v>2.4300000000000002</v>
      </c>
      <c r="I188" s="37">
        <v>26.9</v>
      </c>
      <c r="J188" s="37">
        <v>1.49</v>
      </c>
      <c r="K188" s="1">
        <v>2.46E-2</v>
      </c>
      <c r="L188" s="37">
        <v>14.49</v>
      </c>
      <c r="M188" s="1">
        <v>0</v>
      </c>
      <c r="N188" s="37">
        <v>99.58</v>
      </c>
    </row>
    <row r="189" spans="1:14" ht="14.25">
      <c r="A189" s="4" t="s">
        <v>4171</v>
      </c>
      <c r="B189" s="483" t="s">
        <v>4212</v>
      </c>
      <c r="C189" s="1">
        <v>53.96</v>
      </c>
      <c r="D189" s="1">
        <v>0</v>
      </c>
      <c r="E189" s="1">
        <v>1.29E-2</v>
      </c>
      <c r="F189" s="1">
        <v>0.32779999999999998</v>
      </c>
      <c r="G189" s="1">
        <v>0.52869999999999995</v>
      </c>
      <c r="H189" s="37">
        <v>0.54630000000000001</v>
      </c>
      <c r="I189" s="37">
        <v>25.45</v>
      </c>
      <c r="J189" s="37">
        <v>2.2999999999999998</v>
      </c>
      <c r="K189" s="1">
        <v>0</v>
      </c>
      <c r="L189" s="37">
        <v>16.43</v>
      </c>
      <c r="M189" s="1">
        <v>1.5699999999999999E-2</v>
      </c>
      <c r="N189" s="37">
        <v>99.57</v>
      </c>
    </row>
    <row r="190" spans="1:14" ht="14.25">
      <c r="A190" s="4" t="s">
        <v>4171</v>
      </c>
      <c r="B190" s="483" t="s">
        <v>4213</v>
      </c>
      <c r="C190" s="1">
        <v>54.32</v>
      </c>
      <c r="D190" s="1">
        <v>3.1E-2</v>
      </c>
      <c r="E190" s="1">
        <v>0</v>
      </c>
      <c r="F190" s="1">
        <v>0.45319999999999999</v>
      </c>
      <c r="G190" s="1">
        <v>0.41789999999999999</v>
      </c>
      <c r="H190" s="37">
        <v>0.76459999999999995</v>
      </c>
      <c r="I190" s="37">
        <v>26.34</v>
      </c>
      <c r="J190" s="37">
        <v>1.95</v>
      </c>
      <c r="K190" s="1">
        <v>0</v>
      </c>
      <c r="L190" s="37">
        <v>15.57</v>
      </c>
      <c r="M190" s="1">
        <v>2.06E-2</v>
      </c>
      <c r="N190" s="37">
        <v>99.86</v>
      </c>
    </row>
    <row r="191" spans="1:14" ht="14.25">
      <c r="A191" s="4" t="s">
        <v>4171</v>
      </c>
      <c r="B191" s="483" t="s">
        <v>4214</v>
      </c>
      <c r="C191" s="1">
        <v>54.36</v>
      </c>
      <c r="D191" s="1">
        <v>4.5499999999999999E-2</v>
      </c>
      <c r="E191" s="1">
        <v>3.1300000000000001E-2</v>
      </c>
      <c r="F191" s="1">
        <v>0.50539999999999996</v>
      </c>
      <c r="G191" s="1">
        <v>0.49940000000000001</v>
      </c>
      <c r="H191" s="37">
        <v>0.81389999999999996</v>
      </c>
      <c r="I191" s="37">
        <v>25.83</v>
      </c>
      <c r="J191" s="37">
        <v>1.73</v>
      </c>
      <c r="K191" s="1">
        <v>0.01</v>
      </c>
      <c r="L191" s="37">
        <v>16.12</v>
      </c>
      <c r="M191" s="1">
        <v>5.4399999999999997E-2</v>
      </c>
      <c r="N191" s="37">
        <v>99.98</v>
      </c>
    </row>
    <row r="192" spans="1:14" ht="14.25">
      <c r="A192" s="4" t="s">
        <v>4171</v>
      </c>
      <c r="B192" s="483" t="s">
        <v>4215</v>
      </c>
      <c r="C192" s="1">
        <v>53.64</v>
      </c>
      <c r="D192" s="1">
        <v>9.7000000000000003E-3</v>
      </c>
      <c r="E192" s="1">
        <v>7.1999999999999998E-3</v>
      </c>
      <c r="F192" s="1">
        <v>0.443</v>
      </c>
      <c r="G192" s="1">
        <v>0.29570000000000002</v>
      </c>
      <c r="H192" s="37">
        <v>2.15</v>
      </c>
      <c r="I192" s="37">
        <v>27.09</v>
      </c>
      <c r="J192" s="37">
        <v>1.42</v>
      </c>
      <c r="K192" s="1">
        <v>0</v>
      </c>
      <c r="L192" s="37">
        <v>14.6</v>
      </c>
      <c r="M192" s="1">
        <v>3.04E-2</v>
      </c>
      <c r="N192" s="37">
        <v>99.68</v>
      </c>
    </row>
    <row r="193" spans="1:14" ht="14.25">
      <c r="A193" s="4" t="s">
        <v>4171</v>
      </c>
      <c r="B193" s="483" t="s">
        <v>4216</v>
      </c>
      <c r="C193" s="1">
        <v>54.23</v>
      </c>
      <c r="D193" s="1">
        <v>2.3800000000000002E-2</v>
      </c>
      <c r="E193" s="1">
        <v>0</v>
      </c>
      <c r="F193" s="1">
        <v>0.36149999999999999</v>
      </c>
      <c r="G193" s="1">
        <v>0.32669999999999999</v>
      </c>
      <c r="H193" s="37">
        <v>1.7071000000000001</v>
      </c>
      <c r="I193" s="37">
        <v>27.58</v>
      </c>
      <c r="J193" s="37">
        <v>1.45</v>
      </c>
      <c r="K193" s="1">
        <v>0</v>
      </c>
      <c r="L193" s="37">
        <v>14.3</v>
      </c>
      <c r="M193" s="1">
        <v>3.3300000000000003E-2</v>
      </c>
      <c r="N193" s="37">
        <v>100.02</v>
      </c>
    </row>
    <row r="194" spans="1:14" ht="14.25">
      <c r="A194" s="4" t="s">
        <v>4171</v>
      </c>
      <c r="B194" s="483" t="s">
        <v>4217</v>
      </c>
      <c r="C194" s="1">
        <v>53.58</v>
      </c>
      <c r="D194" s="1">
        <v>3.0700000000000002E-2</v>
      </c>
      <c r="E194" s="1">
        <v>0.01</v>
      </c>
      <c r="F194" s="1">
        <v>0.43819999999999998</v>
      </c>
      <c r="G194" s="1">
        <v>0.27350000000000002</v>
      </c>
      <c r="H194" s="37">
        <v>2.14</v>
      </c>
      <c r="I194" s="37">
        <v>27.41</v>
      </c>
      <c r="J194" s="37">
        <v>1.45</v>
      </c>
      <c r="K194" s="1">
        <v>0</v>
      </c>
      <c r="L194" s="37">
        <v>14.55</v>
      </c>
      <c r="M194" s="1">
        <v>4.6800000000000001E-2</v>
      </c>
      <c r="N194" s="37">
        <v>99.92</v>
      </c>
    </row>
    <row r="195" spans="1:14" ht="14.25">
      <c r="A195" s="4" t="s">
        <v>4171</v>
      </c>
      <c r="B195" s="483" t="s">
        <v>4218</v>
      </c>
      <c r="C195" s="1">
        <v>54.19</v>
      </c>
      <c r="D195" s="1">
        <v>2.3099999999999999E-2</v>
      </c>
      <c r="E195" s="1">
        <v>2.93E-2</v>
      </c>
      <c r="F195" s="1">
        <v>0.45200000000000001</v>
      </c>
      <c r="G195" s="1">
        <v>0.57199999999999995</v>
      </c>
      <c r="H195" s="1">
        <v>0.67379999999999995</v>
      </c>
      <c r="I195" s="1">
        <v>24.11</v>
      </c>
      <c r="J195" s="1">
        <v>1.72</v>
      </c>
      <c r="L195" s="1">
        <v>18.36</v>
      </c>
      <c r="N195" s="482">
        <f t="shared" ref="N195:N211" si="1">SUM(C195:M195)</f>
        <v>100.13019999999999</v>
      </c>
    </row>
    <row r="196" spans="1:14" ht="14.25">
      <c r="A196" s="4" t="s">
        <v>4171</v>
      </c>
      <c r="B196" s="483" t="s">
        <v>4219</v>
      </c>
      <c r="C196" s="1">
        <v>54.05</v>
      </c>
      <c r="D196" s="1">
        <v>9.9199999999999997E-2</v>
      </c>
      <c r="E196" s="1">
        <v>0</v>
      </c>
      <c r="F196" s="1">
        <v>0.64839999999999998</v>
      </c>
      <c r="G196" s="1">
        <v>0.52749999999999997</v>
      </c>
      <c r="H196" s="1">
        <v>0.84250000000000003</v>
      </c>
      <c r="I196" s="1">
        <v>25.08</v>
      </c>
      <c r="J196" s="1">
        <v>1.78</v>
      </c>
      <c r="L196" s="1">
        <v>17.559999999999999</v>
      </c>
      <c r="N196" s="482">
        <f t="shared" si="1"/>
        <v>100.58760000000001</v>
      </c>
    </row>
    <row r="197" spans="1:14" ht="14.25">
      <c r="A197" s="4" t="s">
        <v>4171</v>
      </c>
      <c r="B197" s="483" t="s">
        <v>4220</v>
      </c>
      <c r="C197" s="1">
        <v>54.22</v>
      </c>
      <c r="D197" s="1">
        <v>2.12E-2</v>
      </c>
      <c r="E197" s="1">
        <v>0</v>
      </c>
      <c r="F197" s="1">
        <v>0.62380000000000002</v>
      </c>
      <c r="G197" s="1">
        <v>0.52969999999999995</v>
      </c>
      <c r="H197" s="1">
        <v>0.81610000000000005</v>
      </c>
      <c r="I197" s="1">
        <v>24.58</v>
      </c>
      <c r="J197" s="1">
        <v>2.27</v>
      </c>
      <c r="L197" s="1">
        <v>18.02</v>
      </c>
      <c r="N197" s="482">
        <f t="shared" si="1"/>
        <v>101.08079999999998</v>
      </c>
    </row>
    <row r="198" spans="1:14" ht="14.25">
      <c r="A198" s="4" t="s">
        <v>4171</v>
      </c>
      <c r="B198" s="483" t="s">
        <v>4221</v>
      </c>
      <c r="C198" s="1">
        <v>54.35</v>
      </c>
      <c r="D198" s="1">
        <v>1.6E-2</v>
      </c>
      <c r="E198" s="1">
        <v>2.3E-2</v>
      </c>
      <c r="F198" s="1">
        <v>0.45350000000000001</v>
      </c>
      <c r="G198" s="1">
        <v>0.44900000000000001</v>
      </c>
      <c r="H198" s="1">
        <v>0.61209999999999998</v>
      </c>
      <c r="I198" s="1">
        <v>25.54</v>
      </c>
      <c r="J198" s="1">
        <v>1.9</v>
      </c>
      <c r="L198" s="1">
        <v>16.39</v>
      </c>
      <c r="N198" s="482">
        <f t="shared" si="1"/>
        <v>99.73360000000001</v>
      </c>
    </row>
    <row r="199" spans="1:14" ht="14.25">
      <c r="A199" s="4" t="s">
        <v>4171</v>
      </c>
      <c r="B199" s="483" t="s">
        <v>4222</v>
      </c>
      <c r="C199" s="1">
        <v>54.8</v>
      </c>
      <c r="D199" s="1">
        <v>1.37E-2</v>
      </c>
      <c r="E199" s="1">
        <v>3.5400000000000001E-2</v>
      </c>
      <c r="F199" s="1">
        <v>0.45929999999999999</v>
      </c>
      <c r="G199" s="1">
        <v>0.4758</v>
      </c>
      <c r="H199" s="1">
        <v>0.76300000000000001</v>
      </c>
      <c r="I199" s="1">
        <v>26.26</v>
      </c>
      <c r="J199" s="1">
        <v>1.99</v>
      </c>
      <c r="L199" s="1">
        <v>15.79</v>
      </c>
      <c r="N199" s="482">
        <f t="shared" si="1"/>
        <v>100.5872</v>
      </c>
    </row>
    <row r="200" spans="1:14" ht="14.25">
      <c r="A200" s="4" t="s">
        <v>4171</v>
      </c>
      <c r="B200" s="483" t="s">
        <v>4223</v>
      </c>
      <c r="C200" s="1">
        <v>54.03</v>
      </c>
      <c r="D200" s="1">
        <v>0</v>
      </c>
      <c r="E200" s="1">
        <v>0</v>
      </c>
      <c r="F200" s="1">
        <v>0.54400000000000004</v>
      </c>
      <c r="G200" s="1">
        <v>0.52090000000000003</v>
      </c>
      <c r="H200" s="1">
        <v>0.80159999999999998</v>
      </c>
      <c r="I200" s="1">
        <v>24.38</v>
      </c>
      <c r="J200" s="1">
        <v>1.96</v>
      </c>
      <c r="L200" s="1">
        <v>18.149999999999999</v>
      </c>
      <c r="N200" s="482">
        <f t="shared" si="1"/>
        <v>100.38649999999998</v>
      </c>
    </row>
    <row r="201" spans="1:14" ht="14.25">
      <c r="A201" s="4" t="s">
        <v>4171</v>
      </c>
      <c r="B201" s="483" t="s">
        <v>4224</v>
      </c>
      <c r="C201" s="1">
        <v>54.94</v>
      </c>
      <c r="D201" s="1">
        <v>5.6099999999999997E-2</v>
      </c>
      <c r="E201" s="1">
        <v>1.5299999999999999E-2</v>
      </c>
      <c r="F201" s="1">
        <v>0.43380000000000002</v>
      </c>
      <c r="G201" s="1">
        <v>0.372</v>
      </c>
      <c r="H201" s="1">
        <v>0.75129999999999997</v>
      </c>
      <c r="I201" s="1">
        <v>26.39</v>
      </c>
      <c r="J201" s="1">
        <v>1.9</v>
      </c>
      <c r="L201" s="1">
        <v>15.49</v>
      </c>
      <c r="N201" s="482">
        <f t="shared" si="1"/>
        <v>100.3485</v>
      </c>
    </row>
    <row r="202" spans="1:14" ht="14.25">
      <c r="A202" s="4" t="s">
        <v>4171</v>
      </c>
      <c r="B202" s="483" t="s">
        <v>4225</v>
      </c>
      <c r="C202" s="1">
        <v>55.46</v>
      </c>
      <c r="D202" s="1">
        <v>1.14E-2</v>
      </c>
      <c r="E202" s="1">
        <v>3.2300000000000002E-2</v>
      </c>
      <c r="F202" s="1">
        <v>0.36759999999999998</v>
      </c>
      <c r="G202" s="1">
        <v>0.47060000000000002</v>
      </c>
      <c r="H202" s="1">
        <v>0.69610000000000005</v>
      </c>
      <c r="I202" s="1">
        <v>26.69</v>
      </c>
      <c r="J202" s="1">
        <v>1.8</v>
      </c>
      <c r="L202" s="1">
        <v>15.17</v>
      </c>
      <c r="N202" s="482">
        <f t="shared" si="1"/>
        <v>100.69800000000001</v>
      </c>
    </row>
    <row r="203" spans="1:14" ht="14.25">
      <c r="A203" s="4" t="s">
        <v>4171</v>
      </c>
      <c r="B203" s="483" t="s">
        <v>4226</v>
      </c>
      <c r="C203" s="1">
        <v>54.76</v>
      </c>
      <c r="D203" s="1">
        <v>6.9900000000000004E-2</v>
      </c>
      <c r="E203" s="1">
        <v>2.9000000000000001E-2</v>
      </c>
      <c r="F203" s="1">
        <v>0.47460000000000002</v>
      </c>
      <c r="G203" s="1">
        <v>0.56299999999999994</v>
      </c>
      <c r="H203" s="1">
        <v>0.69030000000000002</v>
      </c>
      <c r="I203" s="1">
        <v>24.99</v>
      </c>
      <c r="J203" s="1">
        <v>2</v>
      </c>
      <c r="L203" s="1">
        <v>16.940000000000001</v>
      </c>
      <c r="N203" s="482">
        <f t="shared" si="1"/>
        <v>100.5168</v>
      </c>
    </row>
    <row r="204" spans="1:14" ht="14.25">
      <c r="A204" s="4" t="s">
        <v>4171</v>
      </c>
      <c r="B204" s="483" t="s">
        <v>4227</v>
      </c>
      <c r="C204" s="1">
        <v>54.41</v>
      </c>
      <c r="D204" s="1">
        <v>4.9399999999999999E-2</v>
      </c>
      <c r="E204" s="1">
        <v>2.1899999999999999E-2</v>
      </c>
      <c r="F204" s="1">
        <v>0.52810000000000001</v>
      </c>
      <c r="G204" s="1">
        <v>0.50409999999999999</v>
      </c>
      <c r="H204" s="1">
        <v>0.83279999999999998</v>
      </c>
      <c r="I204" s="1">
        <v>25.66</v>
      </c>
      <c r="J204" s="1">
        <v>1.78</v>
      </c>
      <c r="L204" s="1">
        <v>16.559999999999999</v>
      </c>
      <c r="N204" s="482">
        <f t="shared" si="1"/>
        <v>100.3463</v>
      </c>
    </row>
    <row r="205" spans="1:14" ht="14.25">
      <c r="A205" s="4" t="s">
        <v>4171</v>
      </c>
      <c r="B205" s="483" t="s">
        <v>4228</v>
      </c>
      <c r="C205" s="1">
        <v>54.2</v>
      </c>
      <c r="D205" s="1">
        <v>2.3400000000000001E-2</v>
      </c>
      <c r="E205" s="1">
        <v>1.0800000000000001E-2</v>
      </c>
      <c r="F205" s="1">
        <v>0.53710000000000002</v>
      </c>
      <c r="G205" s="1">
        <v>0.53310000000000002</v>
      </c>
      <c r="H205" s="1">
        <v>0.81820000000000004</v>
      </c>
      <c r="I205" s="1">
        <v>24.21</v>
      </c>
      <c r="J205" s="1">
        <v>1.88</v>
      </c>
      <c r="L205" s="1">
        <v>18.510000000000002</v>
      </c>
      <c r="N205" s="482">
        <f t="shared" si="1"/>
        <v>100.72260000000001</v>
      </c>
    </row>
    <row r="206" spans="1:14" ht="14.25">
      <c r="A206" s="4" t="s">
        <v>4171</v>
      </c>
      <c r="B206" s="483" t="s">
        <v>4229</v>
      </c>
      <c r="C206" s="1">
        <v>54.13</v>
      </c>
      <c r="D206" s="1">
        <v>0.01</v>
      </c>
      <c r="E206" s="1">
        <v>2.58E-2</v>
      </c>
      <c r="F206" s="1">
        <v>0.60419999999999996</v>
      </c>
      <c r="G206" s="1">
        <v>0.64339999999999997</v>
      </c>
      <c r="H206" s="1">
        <v>0.73270000000000002</v>
      </c>
      <c r="I206" s="1">
        <v>24.12</v>
      </c>
      <c r="J206" s="1">
        <v>2.19</v>
      </c>
      <c r="L206" s="1">
        <v>18</v>
      </c>
      <c r="N206" s="482">
        <f t="shared" si="1"/>
        <v>100.45609999999999</v>
      </c>
    </row>
    <row r="207" spans="1:14" ht="14.25">
      <c r="A207" s="4" t="s">
        <v>4171</v>
      </c>
      <c r="B207" s="483" t="s">
        <v>4230</v>
      </c>
      <c r="C207" s="1">
        <v>53.21</v>
      </c>
      <c r="D207" s="1">
        <v>5.1499999999999997E-2</v>
      </c>
      <c r="E207" s="1">
        <v>3.4599999999999999E-2</v>
      </c>
      <c r="F207" s="1">
        <v>0.50609999999999999</v>
      </c>
      <c r="G207" s="1">
        <v>0.55020000000000002</v>
      </c>
      <c r="H207" s="1">
        <v>0.79</v>
      </c>
      <c r="I207" s="1">
        <v>25.07</v>
      </c>
      <c r="J207" s="1">
        <v>2.92</v>
      </c>
      <c r="L207" s="1">
        <v>15.94</v>
      </c>
      <c r="N207" s="482">
        <f t="shared" si="1"/>
        <v>99.072400000000002</v>
      </c>
    </row>
    <row r="208" spans="1:14" ht="14.25">
      <c r="A208" s="4" t="s">
        <v>4171</v>
      </c>
      <c r="B208" s="483" t="s">
        <v>4231</v>
      </c>
      <c r="C208" s="1">
        <v>54.35</v>
      </c>
      <c r="D208" s="1">
        <v>4.7399999999999998E-2</v>
      </c>
      <c r="E208" s="1">
        <v>0</v>
      </c>
      <c r="F208" s="1">
        <v>0.42420000000000002</v>
      </c>
      <c r="G208" s="1">
        <v>0.47049999999999997</v>
      </c>
      <c r="H208" s="1">
        <v>0.66990000000000005</v>
      </c>
      <c r="I208" s="1">
        <v>25.94</v>
      </c>
      <c r="J208" s="1">
        <v>1.94</v>
      </c>
      <c r="L208" s="1">
        <v>15.89</v>
      </c>
      <c r="N208" s="482">
        <f t="shared" si="1"/>
        <v>99.731999999999999</v>
      </c>
    </row>
    <row r="209" spans="1:14" ht="14.25">
      <c r="A209" s="4" t="s">
        <v>4171</v>
      </c>
      <c r="B209" s="483" t="s">
        <v>4232</v>
      </c>
      <c r="C209" s="1">
        <v>53.3</v>
      </c>
      <c r="D209" s="1">
        <v>2.8199999999999999E-2</v>
      </c>
      <c r="E209" s="1">
        <v>0</v>
      </c>
      <c r="F209" s="1">
        <v>0.60650000000000004</v>
      </c>
      <c r="G209" s="1">
        <v>0.52990000000000004</v>
      </c>
      <c r="H209" s="1">
        <v>0.88190000000000002</v>
      </c>
      <c r="I209" s="1">
        <v>25.11</v>
      </c>
      <c r="J209" s="1">
        <v>2.4300000000000002</v>
      </c>
      <c r="L209" s="1">
        <v>17.059999999999999</v>
      </c>
      <c r="N209" s="482">
        <f t="shared" si="1"/>
        <v>99.9465</v>
      </c>
    </row>
    <row r="210" spans="1:14" ht="14.25">
      <c r="A210" s="4" t="s">
        <v>4171</v>
      </c>
      <c r="B210" s="483" t="s">
        <v>4233</v>
      </c>
      <c r="C210" s="1">
        <v>53.83</v>
      </c>
      <c r="D210" s="1">
        <v>0</v>
      </c>
      <c r="E210" s="1">
        <v>0</v>
      </c>
      <c r="F210" s="1">
        <v>0.61339999999999995</v>
      </c>
      <c r="G210" s="1">
        <v>0.43740000000000001</v>
      </c>
      <c r="H210" s="1">
        <v>1.6113999999999999</v>
      </c>
      <c r="I210" s="1">
        <v>26.06</v>
      </c>
      <c r="J210" s="1">
        <v>2.02</v>
      </c>
      <c r="L210" s="1">
        <v>15.51</v>
      </c>
      <c r="N210" s="482">
        <f t="shared" si="1"/>
        <v>100.0822</v>
      </c>
    </row>
    <row r="211" spans="1:14" ht="14.25">
      <c r="A211" s="4" t="s">
        <v>4171</v>
      </c>
      <c r="B211" s="483" t="s">
        <v>4234</v>
      </c>
      <c r="C211" s="1">
        <v>54.56</v>
      </c>
      <c r="D211" s="1">
        <v>6.3E-2</v>
      </c>
      <c r="E211" s="1">
        <v>0</v>
      </c>
      <c r="F211" s="1">
        <v>0.42570000000000002</v>
      </c>
      <c r="G211" s="1">
        <v>0.51090000000000002</v>
      </c>
      <c r="H211" s="1">
        <v>0.89270000000000005</v>
      </c>
      <c r="I211" s="1">
        <v>26.01</v>
      </c>
      <c r="J211" s="1">
        <v>1.93</v>
      </c>
      <c r="L211" s="1">
        <v>15.78</v>
      </c>
      <c r="N211" s="482">
        <f t="shared" si="1"/>
        <v>100.17230000000001</v>
      </c>
    </row>
    <row r="212" spans="1:14" ht="14.25">
      <c r="A212" s="4" t="s">
        <v>1812</v>
      </c>
      <c r="B212" s="16" t="s">
        <v>4235</v>
      </c>
      <c r="C212" s="1">
        <v>53.51</v>
      </c>
      <c r="D212" s="1">
        <v>1.89E-2</v>
      </c>
      <c r="E212" s="1">
        <v>1.2999999999999999E-2</v>
      </c>
      <c r="F212" s="1">
        <v>0.28360000000000002</v>
      </c>
      <c r="G212" s="1">
        <v>0.48720000000000002</v>
      </c>
      <c r="H212" s="1">
        <v>1.2932999999999999</v>
      </c>
      <c r="I212" s="37">
        <v>25.67</v>
      </c>
      <c r="J212" s="1">
        <v>1.72</v>
      </c>
      <c r="K212" s="1">
        <v>1.2699999999999999E-2</v>
      </c>
      <c r="L212" s="1">
        <v>16.03</v>
      </c>
      <c r="M212" s="1">
        <v>5.1799999999999999E-2</v>
      </c>
      <c r="N212" s="1">
        <v>99.09</v>
      </c>
    </row>
    <row r="213" spans="1:14" ht="14.25">
      <c r="A213" s="4" t="s">
        <v>1812</v>
      </c>
      <c r="B213" s="16" t="s">
        <v>4236</v>
      </c>
      <c r="C213" s="1">
        <v>54.14</v>
      </c>
      <c r="D213" s="1">
        <v>7.6999999999999999E-2</v>
      </c>
      <c r="E213" s="1">
        <v>3.6900000000000002E-2</v>
      </c>
      <c r="F213" s="1">
        <v>0.20899999999999999</v>
      </c>
      <c r="G213" s="1">
        <v>0.56189999999999996</v>
      </c>
      <c r="H213" s="1">
        <v>1.034</v>
      </c>
      <c r="I213" s="37">
        <v>25.95</v>
      </c>
      <c r="J213" s="1">
        <v>1.56</v>
      </c>
      <c r="K213" s="1">
        <v>1.23E-2</v>
      </c>
      <c r="L213" s="1">
        <v>16.03</v>
      </c>
      <c r="M213" s="1">
        <v>1.66E-2</v>
      </c>
      <c r="N213" s="1">
        <v>99.63</v>
      </c>
    </row>
    <row r="214" spans="1:14" ht="14.25">
      <c r="A214" s="4" t="s">
        <v>1812</v>
      </c>
      <c r="B214" s="16" t="s">
        <v>4237</v>
      </c>
      <c r="C214" s="1">
        <v>53.98</v>
      </c>
      <c r="D214" s="1">
        <v>4.0899999999999999E-2</v>
      </c>
      <c r="E214" s="1">
        <v>8.2000000000000007E-3</v>
      </c>
      <c r="F214" s="1">
        <v>0.3357</v>
      </c>
      <c r="G214" s="1">
        <v>0.4239</v>
      </c>
      <c r="H214" s="1">
        <v>1.2546999999999999</v>
      </c>
      <c r="I214" s="37">
        <v>26.27</v>
      </c>
      <c r="J214" s="1">
        <v>1.79</v>
      </c>
      <c r="K214" s="1">
        <v>0</v>
      </c>
      <c r="L214" s="1">
        <v>15.71</v>
      </c>
      <c r="M214" s="1">
        <v>0</v>
      </c>
      <c r="N214" s="1">
        <v>99.82</v>
      </c>
    </row>
    <row r="215" spans="1:14" ht="14.25">
      <c r="A215" s="4" t="s">
        <v>1812</v>
      </c>
      <c r="B215" s="16" t="s">
        <v>4238</v>
      </c>
      <c r="C215" s="1">
        <v>54.15</v>
      </c>
      <c r="D215" s="1">
        <v>6.3500000000000001E-2</v>
      </c>
      <c r="E215" s="1">
        <v>9.1000000000000004E-3</v>
      </c>
      <c r="F215" s="1">
        <v>0.27850000000000003</v>
      </c>
      <c r="G215" s="1">
        <v>0.45100000000000001</v>
      </c>
      <c r="H215" s="1">
        <v>0.97599999999999998</v>
      </c>
      <c r="I215" s="37">
        <v>25.72</v>
      </c>
      <c r="J215" s="1">
        <v>1.68</v>
      </c>
      <c r="K215" s="1">
        <v>8.0000000000000002E-3</v>
      </c>
      <c r="L215" s="1">
        <v>16.420000000000002</v>
      </c>
      <c r="M215" s="1">
        <v>2.1000000000000001E-2</v>
      </c>
      <c r="N215" s="1">
        <v>99.77</v>
      </c>
    </row>
    <row r="216" spans="1:14" ht="14.25">
      <c r="A216" s="4" t="s">
        <v>1812</v>
      </c>
      <c r="B216" s="16" t="s">
        <v>4239</v>
      </c>
      <c r="C216" s="1">
        <v>53.88</v>
      </c>
      <c r="D216" s="1">
        <v>6.1800000000000001E-2</v>
      </c>
      <c r="E216" s="1">
        <v>2.1499999999999998E-2</v>
      </c>
      <c r="F216" s="1">
        <v>0.43469999999999998</v>
      </c>
      <c r="G216" s="1">
        <v>0.4128</v>
      </c>
      <c r="H216" s="1">
        <v>1.3288</v>
      </c>
      <c r="I216" s="37">
        <v>25.84</v>
      </c>
      <c r="J216" s="1">
        <v>1.72</v>
      </c>
      <c r="K216" s="1">
        <v>0</v>
      </c>
      <c r="L216" s="1">
        <v>15.95</v>
      </c>
      <c r="M216" s="1">
        <v>0.01</v>
      </c>
      <c r="N216" s="1">
        <v>99.65</v>
      </c>
    </row>
    <row r="217" spans="1:14" ht="14.25">
      <c r="A217" s="4" t="s">
        <v>1812</v>
      </c>
      <c r="B217" s="16" t="s">
        <v>4240</v>
      </c>
      <c r="C217" s="1">
        <v>54.41</v>
      </c>
      <c r="D217" s="1">
        <v>8.3699999999999997E-2</v>
      </c>
      <c r="E217" s="1">
        <v>5.9700000000000003E-2</v>
      </c>
      <c r="F217" s="1">
        <v>0.45140000000000002</v>
      </c>
      <c r="G217" s="1">
        <v>0.35980000000000001</v>
      </c>
      <c r="H217" s="1">
        <v>1.4242999999999999</v>
      </c>
      <c r="I217" s="37">
        <v>26.78</v>
      </c>
      <c r="J217" s="1">
        <v>1.75</v>
      </c>
      <c r="K217" s="1">
        <v>1.5299999999999999E-2</v>
      </c>
      <c r="L217" s="1">
        <v>14.99</v>
      </c>
      <c r="M217" s="1">
        <v>3.8600000000000002E-2</v>
      </c>
      <c r="N217" s="1">
        <v>100.36</v>
      </c>
    </row>
    <row r="218" spans="1:14" ht="14.25">
      <c r="A218" s="4" t="s">
        <v>1812</v>
      </c>
      <c r="B218" s="16" t="s">
        <v>4241</v>
      </c>
      <c r="C218" s="1">
        <v>54.62</v>
      </c>
      <c r="D218" s="1">
        <v>4.0800000000000003E-2</v>
      </c>
      <c r="E218" s="1">
        <v>0</v>
      </c>
      <c r="F218" s="1">
        <v>0.33660000000000001</v>
      </c>
      <c r="G218" s="1">
        <v>0.3493</v>
      </c>
      <c r="H218" s="1">
        <v>0.77200000000000002</v>
      </c>
      <c r="I218" s="37">
        <v>27.26</v>
      </c>
      <c r="J218" s="1">
        <v>1.84</v>
      </c>
      <c r="K218" s="1">
        <v>3.1800000000000002E-2</v>
      </c>
      <c r="L218" s="1">
        <v>14.56</v>
      </c>
      <c r="M218" s="1">
        <v>0</v>
      </c>
      <c r="N218" s="1">
        <v>99.81</v>
      </c>
    </row>
    <row r="219" spans="1:14" ht="14.25">
      <c r="A219" s="4" t="s">
        <v>1812</v>
      </c>
      <c r="B219" s="16" t="s">
        <v>4242</v>
      </c>
      <c r="C219" s="1">
        <v>54.99</v>
      </c>
      <c r="D219" s="1">
        <v>0.30859999999999999</v>
      </c>
      <c r="E219" s="1">
        <v>0.29170000000000001</v>
      </c>
      <c r="F219" s="1">
        <v>0.39829999999999999</v>
      </c>
      <c r="G219" s="1">
        <v>0.32640000000000002</v>
      </c>
      <c r="H219" s="1">
        <v>1.6890000000000001</v>
      </c>
      <c r="I219" s="37">
        <v>26.46</v>
      </c>
      <c r="J219" s="1">
        <v>1.67</v>
      </c>
      <c r="K219" s="1">
        <v>0</v>
      </c>
      <c r="L219" s="1">
        <v>13.73</v>
      </c>
      <c r="M219" s="1">
        <v>1.55E-2</v>
      </c>
      <c r="N219" s="1">
        <v>99.89</v>
      </c>
    </row>
    <row r="220" spans="1:14" ht="14.25">
      <c r="A220" s="4" t="s">
        <v>1812</v>
      </c>
      <c r="B220" s="16" t="s">
        <v>4243</v>
      </c>
      <c r="C220" s="1">
        <v>54.35</v>
      </c>
      <c r="D220" s="1">
        <v>0</v>
      </c>
      <c r="E220" s="1">
        <v>1.46E-2</v>
      </c>
      <c r="F220" s="1">
        <v>0.24060000000000001</v>
      </c>
      <c r="G220" s="1">
        <v>0.4617</v>
      </c>
      <c r="H220" s="1">
        <v>0.81520000000000004</v>
      </c>
      <c r="I220" s="37">
        <v>26.38</v>
      </c>
      <c r="J220" s="1">
        <v>1.42</v>
      </c>
      <c r="K220" s="1">
        <v>8.8999999999999999E-3</v>
      </c>
      <c r="L220" s="1">
        <v>15.77</v>
      </c>
      <c r="M220" s="1">
        <v>0</v>
      </c>
      <c r="N220" s="1">
        <v>99.47</v>
      </c>
    </row>
    <row r="221" spans="1:14" ht="14.25">
      <c r="A221" s="4" t="s">
        <v>1812</v>
      </c>
      <c r="B221" s="16" t="s">
        <v>4244</v>
      </c>
      <c r="C221" s="1">
        <v>53.55</v>
      </c>
      <c r="D221" s="1">
        <v>1.67E-2</v>
      </c>
      <c r="E221" s="1">
        <v>0</v>
      </c>
      <c r="F221" s="1">
        <v>0.43630000000000002</v>
      </c>
      <c r="G221" s="1">
        <v>0.39200000000000002</v>
      </c>
      <c r="H221" s="1">
        <v>1.4607000000000001</v>
      </c>
      <c r="I221" s="37">
        <v>26.44</v>
      </c>
      <c r="J221" s="1">
        <v>1.69</v>
      </c>
      <c r="K221" s="1">
        <v>0</v>
      </c>
      <c r="L221" s="1">
        <v>15.62</v>
      </c>
      <c r="M221" s="1">
        <v>2.4799999999999999E-2</v>
      </c>
      <c r="N221" s="1">
        <v>99.64</v>
      </c>
    </row>
    <row r="222" spans="1:14" ht="14.25">
      <c r="A222" s="4" t="s">
        <v>1812</v>
      </c>
      <c r="B222" s="16" t="s">
        <v>4245</v>
      </c>
      <c r="C222" s="1">
        <v>54.1</v>
      </c>
      <c r="D222" s="1">
        <v>3.6200000000000003E-2</v>
      </c>
      <c r="E222" s="1">
        <v>3.5499999999999997E-2</v>
      </c>
      <c r="F222" s="1">
        <v>0.44690000000000002</v>
      </c>
      <c r="G222" s="1">
        <v>0.36270000000000002</v>
      </c>
      <c r="H222" s="1">
        <v>1.5375000000000001</v>
      </c>
      <c r="I222" s="37">
        <v>26.66</v>
      </c>
      <c r="J222" s="1">
        <v>1.7</v>
      </c>
      <c r="K222" s="1">
        <v>0</v>
      </c>
      <c r="L222" s="1">
        <v>14.65</v>
      </c>
      <c r="M222" s="1">
        <v>0.01</v>
      </c>
      <c r="N222" s="1">
        <v>99.54</v>
      </c>
    </row>
    <row r="223" spans="1:14" ht="14.25">
      <c r="A223" s="4" t="s">
        <v>1812</v>
      </c>
      <c r="B223" s="16" t="s">
        <v>4246</v>
      </c>
      <c r="C223" s="1">
        <v>53.48</v>
      </c>
      <c r="D223" s="1">
        <v>4.3799999999999999E-2</v>
      </c>
      <c r="E223" s="1">
        <v>3.3500000000000002E-2</v>
      </c>
      <c r="F223" s="1">
        <v>0.32419999999999999</v>
      </c>
      <c r="G223" s="1">
        <v>0.4753</v>
      </c>
      <c r="H223" s="1">
        <v>1.4807999999999999</v>
      </c>
      <c r="I223" s="37">
        <v>25.89</v>
      </c>
      <c r="J223" s="1">
        <v>1.47</v>
      </c>
      <c r="K223" s="1">
        <v>0</v>
      </c>
      <c r="L223" s="1">
        <v>16.399999999999999</v>
      </c>
      <c r="M223" s="1">
        <v>0</v>
      </c>
      <c r="N223" s="1">
        <v>99.6</v>
      </c>
    </row>
    <row r="224" spans="1:14" ht="14.25">
      <c r="A224" s="4" t="s">
        <v>1812</v>
      </c>
      <c r="B224" s="16" t="s">
        <v>4247</v>
      </c>
      <c r="C224" s="1">
        <v>53.96</v>
      </c>
      <c r="D224" s="1">
        <v>7.8600000000000003E-2</v>
      </c>
      <c r="E224" s="1">
        <v>0</v>
      </c>
      <c r="F224" s="1">
        <v>0.48780000000000001</v>
      </c>
      <c r="G224" s="1">
        <v>0.39950000000000002</v>
      </c>
      <c r="H224" s="1">
        <v>1.5596000000000001</v>
      </c>
      <c r="I224" s="37">
        <v>26.88</v>
      </c>
      <c r="J224" s="1">
        <v>1.65</v>
      </c>
      <c r="K224" s="1">
        <v>0</v>
      </c>
      <c r="L224" s="1">
        <v>14.76</v>
      </c>
      <c r="M224" s="1">
        <v>0</v>
      </c>
      <c r="N224" s="1">
        <v>99.78</v>
      </c>
    </row>
    <row r="225" spans="1:14" ht="14.25">
      <c r="A225" s="4" t="s">
        <v>1812</v>
      </c>
      <c r="B225" s="16" t="s">
        <v>4248</v>
      </c>
      <c r="C225" s="1">
        <v>53.34</v>
      </c>
      <c r="D225" s="1">
        <v>5.45E-2</v>
      </c>
      <c r="E225" s="1">
        <v>1.32E-2</v>
      </c>
      <c r="F225" s="1">
        <v>0.47020000000000001</v>
      </c>
      <c r="G225" s="1">
        <v>0.37430000000000002</v>
      </c>
      <c r="H225" s="1">
        <v>1.4109</v>
      </c>
      <c r="I225" s="37">
        <v>26.35</v>
      </c>
      <c r="J225" s="1">
        <v>2.42</v>
      </c>
      <c r="K225" s="1">
        <v>0</v>
      </c>
      <c r="L225" s="1">
        <v>14.6</v>
      </c>
      <c r="M225" s="1">
        <v>0</v>
      </c>
      <c r="N225" s="1">
        <v>99.04</v>
      </c>
    </row>
    <row r="226" spans="1:14" ht="14.25">
      <c r="A226" s="4" t="s">
        <v>1812</v>
      </c>
      <c r="B226" s="16" t="s">
        <v>4249</v>
      </c>
      <c r="C226" s="1">
        <v>54.25</v>
      </c>
      <c r="D226" s="1">
        <v>1.95E-2</v>
      </c>
      <c r="E226" s="1">
        <v>0</v>
      </c>
      <c r="F226" s="1">
        <v>0.2379</v>
      </c>
      <c r="G226" s="1">
        <v>0.49320000000000003</v>
      </c>
      <c r="H226" s="1">
        <v>0.79290000000000005</v>
      </c>
      <c r="I226" s="37">
        <v>25.64</v>
      </c>
      <c r="J226" s="1">
        <v>1.58</v>
      </c>
      <c r="K226" s="1">
        <v>1.35E-2</v>
      </c>
      <c r="L226" s="1">
        <v>16.38</v>
      </c>
      <c r="M226" s="1">
        <v>4.87E-2</v>
      </c>
      <c r="N226" s="1">
        <v>99.45</v>
      </c>
    </row>
    <row r="227" spans="1:14" ht="14.25">
      <c r="A227" s="4" t="s">
        <v>1812</v>
      </c>
      <c r="B227" s="16" t="s">
        <v>4250</v>
      </c>
      <c r="C227" s="1">
        <v>54.48</v>
      </c>
      <c r="D227" s="1">
        <v>6.4100000000000004E-2</v>
      </c>
      <c r="E227" s="1">
        <v>1.5100000000000001E-2</v>
      </c>
      <c r="F227" s="1">
        <v>0.2833</v>
      </c>
      <c r="G227" s="1">
        <v>0.39040000000000002</v>
      </c>
      <c r="H227" s="1">
        <v>0.95830000000000004</v>
      </c>
      <c r="I227" s="37">
        <v>26.84</v>
      </c>
      <c r="J227" s="1">
        <v>1.48</v>
      </c>
      <c r="K227" s="1">
        <v>3.2000000000000001E-2</v>
      </c>
      <c r="L227" s="1">
        <v>14.91</v>
      </c>
      <c r="M227" s="1">
        <v>1.6899999999999998E-2</v>
      </c>
      <c r="N227" s="1">
        <v>99.47</v>
      </c>
    </row>
    <row r="228" spans="1:14" ht="14.25">
      <c r="A228" s="4" t="s">
        <v>1812</v>
      </c>
      <c r="B228" s="16" t="s">
        <v>4251</v>
      </c>
      <c r="C228" s="1">
        <v>54.6</v>
      </c>
      <c r="D228" s="1">
        <v>1.01E-2</v>
      </c>
      <c r="E228" s="1">
        <v>8.6E-3</v>
      </c>
      <c r="F228" s="1">
        <v>0.29530000000000001</v>
      </c>
      <c r="G228" s="1">
        <v>0.35139999999999999</v>
      </c>
      <c r="H228" s="1">
        <v>0.99119999999999997</v>
      </c>
      <c r="I228" s="37">
        <v>27.08</v>
      </c>
      <c r="J228" s="1">
        <v>1.55</v>
      </c>
      <c r="K228" s="1">
        <v>0</v>
      </c>
      <c r="L228" s="1">
        <v>14.5</v>
      </c>
      <c r="M228" s="1">
        <v>1.9E-2</v>
      </c>
      <c r="N228" s="1">
        <v>99.4</v>
      </c>
    </row>
    <row r="229" spans="1:14" ht="14.25">
      <c r="A229" s="4" t="s">
        <v>1812</v>
      </c>
      <c r="B229" s="16" t="s">
        <v>4252</v>
      </c>
      <c r="C229" s="1">
        <v>54.71</v>
      </c>
      <c r="D229" s="1">
        <v>6.7599999999999993E-2</v>
      </c>
      <c r="E229" s="1">
        <v>9.9000000000000008E-3</v>
      </c>
      <c r="F229" s="1">
        <v>0.25490000000000002</v>
      </c>
      <c r="G229" s="1">
        <v>0.48670000000000002</v>
      </c>
      <c r="H229" s="1">
        <v>0.56879999999999997</v>
      </c>
      <c r="I229" s="37">
        <v>25.87</v>
      </c>
      <c r="J229" s="1">
        <v>1.51</v>
      </c>
      <c r="K229" s="1">
        <v>9.7999999999999997E-3</v>
      </c>
      <c r="L229" s="1">
        <v>16.28</v>
      </c>
      <c r="M229" s="1">
        <v>0</v>
      </c>
      <c r="N229" s="1">
        <v>99.76</v>
      </c>
    </row>
    <row r="230" spans="1:14" ht="14.25">
      <c r="A230" s="4" t="s">
        <v>1812</v>
      </c>
      <c r="B230" s="16" t="s">
        <v>4253</v>
      </c>
      <c r="C230" s="1">
        <v>54.7</v>
      </c>
      <c r="D230" s="1">
        <v>2.6599999999999999E-2</v>
      </c>
      <c r="E230" s="1">
        <v>1.55E-2</v>
      </c>
      <c r="F230" s="1">
        <v>0.30780000000000002</v>
      </c>
      <c r="G230" s="1">
        <v>0.36309999999999998</v>
      </c>
      <c r="H230" s="1">
        <v>1.0858000000000001</v>
      </c>
      <c r="I230" s="37">
        <v>27.12</v>
      </c>
      <c r="J230" s="1">
        <v>1.3782000000000001</v>
      </c>
      <c r="K230" s="1">
        <v>1.2999999999999999E-2</v>
      </c>
      <c r="L230" s="1">
        <v>14.57</v>
      </c>
      <c r="M230" s="1">
        <v>1.37E-2</v>
      </c>
      <c r="N230" s="1">
        <v>99.6</v>
      </c>
    </row>
    <row r="231" spans="1:14" ht="14.25">
      <c r="A231" s="4" t="s">
        <v>1812</v>
      </c>
      <c r="B231" s="16" t="s">
        <v>4254</v>
      </c>
      <c r="C231" s="1">
        <v>54.91</v>
      </c>
      <c r="D231" s="1">
        <v>4.3499999999999997E-2</v>
      </c>
      <c r="E231" s="1">
        <v>2.1899999999999999E-2</v>
      </c>
      <c r="F231" s="1">
        <v>0.26179999999999998</v>
      </c>
      <c r="G231" s="1">
        <v>0.41270000000000001</v>
      </c>
      <c r="H231" s="1">
        <v>0.62260000000000004</v>
      </c>
      <c r="I231" s="37">
        <v>26.91</v>
      </c>
      <c r="J231" s="1">
        <v>1.51</v>
      </c>
      <c r="K231" s="1">
        <v>0</v>
      </c>
      <c r="L231" s="1">
        <v>15.3</v>
      </c>
      <c r="M231" s="1">
        <v>2.5899999999999999E-2</v>
      </c>
      <c r="N231" s="1">
        <v>100.02</v>
      </c>
    </row>
    <row r="232" spans="1:14" ht="14.25">
      <c r="A232" s="4" t="s">
        <v>1812</v>
      </c>
      <c r="B232" s="16" t="s">
        <v>4255</v>
      </c>
      <c r="C232" s="1">
        <v>54.34</v>
      </c>
      <c r="D232" s="1">
        <v>5.8900000000000001E-2</v>
      </c>
      <c r="E232" s="1">
        <v>2.2599999999999999E-2</v>
      </c>
      <c r="F232" s="1">
        <v>0.3836</v>
      </c>
      <c r="G232" s="1">
        <v>0.3644</v>
      </c>
      <c r="H232" s="1">
        <v>0.97240000000000004</v>
      </c>
      <c r="I232" s="37">
        <v>27.05</v>
      </c>
      <c r="J232" s="1">
        <v>1.58</v>
      </c>
      <c r="K232" s="1">
        <v>0</v>
      </c>
      <c r="L232" s="1">
        <v>14.43</v>
      </c>
      <c r="M232" s="1">
        <v>5.21E-2</v>
      </c>
      <c r="N232" s="1">
        <v>99.25</v>
      </c>
    </row>
    <row r="233" spans="1:14" ht="14.25">
      <c r="A233" s="4" t="s">
        <v>1812</v>
      </c>
      <c r="B233" s="16" t="s">
        <v>4256</v>
      </c>
      <c r="C233" s="1">
        <v>54.1</v>
      </c>
      <c r="D233" s="1">
        <v>5.0599999999999999E-2</v>
      </c>
      <c r="E233" s="1">
        <v>2.41E-2</v>
      </c>
      <c r="F233" s="1">
        <v>0.22450000000000001</v>
      </c>
      <c r="G233" s="1">
        <v>0.43669999999999998</v>
      </c>
      <c r="H233" s="1">
        <v>0.77600000000000002</v>
      </c>
      <c r="I233" s="37">
        <v>26.15</v>
      </c>
      <c r="J233" s="1">
        <v>1.51</v>
      </c>
      <c r="K233" s="1">
        <v>0.01</v>
      </c>
      <c r="L233" s="1">
        <v>15.61</v>
      </c>
      <c r="M233" s="1">
        <v>1.04E-2</v>
      </c>
      <c r="N233" s="1">
        <v>98.89</v>
      </c>
    </row>
    <row r="234" spans="1:14" ht="14.25">
      <c r="A234" s="4" t="s">
        <v>1812</v>
      </c>
      <c r="B234" s="16" t="s">
        <v>4257</v>
      </c>
      <c r="C234" s="1">
        <v>54.54</v>
      </c>
      <c r="D234" s="1">
        <v>4.41E-2</v>
      </c>
      <c r="E234" s="1">
        <v>2.1600000000000001E-2</v>
      </c>
      <c r="F234" s="1">
        <v>0.31419999999999998</v>
      </c>
      <c r="G234" s="1">
        <v>0.33700000000000002</v>
      </c>
      <c r="H234" s="1">
        <v>1.0281</v>
      </c>
      <c r="I234" s="37">
        <v>27.12</v>
      </c>
      <c r="J234" s="1">
        <v>1.46</v>
      </c>
      <c r="K234" s="1">
        <v>0</v>
      </c>
      <c r="L234" s="1">
        <v>14.83</v>
      </c>
      <c r="M234" s="1">
        <v>3.4299999999999997E-2</v>
      </c>
      <c r="N234" s="1">
        <v>99.73</v>
      </c>
    </row>
    <row r="235" spans="1:14" ht="14.25">
      <c r="A235" s="4" t="s">
        <v>1812</v>
      </c>
      <c r="B235" s="16" t="s">
        <v>4258</v>
      </c>
      <c r="C235" s="1">
        <v>53.67</v>
      </c>
      <c r="D235" s="1">
        <v>4.5499999999999999E-2</v>
      </c>
      <c r="E235" s="1">
        <v>0</v>
      </c>
      <c r="F235" s="1">
        <v>0.37</v>
      </c>
      <c r="G235" s="1">
        <v>0.45910000000000001</v>
      </c>
      <c r="H235" s="1">
        <v>1.4114</v>
      </c>
      <c r="I235" s="37">
        <v>25.82</v>
      </c>
      <c r="J235" s="1">
        <v>1.3886000000000001</v>
      </c>
      <c r="K235" s="1">
        <v>7.9000000000000008E-3</v>
      </c>
      <c r="L235" s="1">
        <v>16.34</v>
      </c>
      <c r="M235" s="1">
        <v>1.8700000000000001E-2</v>
      </c>
      <c r="N235" s="1">
        <v>99.53</v>
      </c>
    </row>
    <row r="236" spans="1:14" ht="14.25">
      <c r="A236" s="4" t="s">
        <v>1812</v>
      </c>
      <c r="B236" s="16" t="s">
        <v>4259</v>
      </c>
      <c r="C236" s="1">
        <v>54.44</v>
      </c>
      <c r="D236" s="1">
        <v>3.1099999999999999E-2</v>
      </c>
      <c r="E236" s="1">
        <v>8.6999999999999994E-3</v>
      </c>
      <c r="F236" s="1">
        <v>0.26269999999999999</v>
      </c>
      <c r="G236" s="1">
        <v>0.4824</v>
      </c>
      <c r="H236" s="1">
        <v>0.88759999999999994</v>
      </c>
      <c r="I236" s="37">
        <v>26.03</v>
      </c>
      <c r="J236" s="1">
        <v>1.3758999999999999</v>
      </c>
      <c r="K236" s="1">
        <v>0.01</v>
      </c>
      <c r="L236" s="1">
        <v>16.54</v>
      </c>
      <c r="M236" s="1">
        <v>8.0000000000000002E-3</v>
      </c>
      <c r="N236" s="1">
        <v>100.06</v>
      </c>
    </row>
    <row r="237" spans="1:14" ht="14.25">
      <c r="A237" s="4" t="s">
        <v>1812</v>
      </c>
      <c r="B237" s="16" t="s">
        <v>4260</v>
      </c>
      <c r="C237" s="1">
        <v>53.71</v>
      </c>
      <c r="D237" s="1">
        <v>3.61E-2</v>
      </c>
      <c r="E237" s="1">
        <v>1.9099999999999999E-2</v>
      </c>
      <c r="F237" s="1">
        <v>0.36449999999999999</v>
      </c>
      <c r="G237" s="1">
        <v>0.54759999999999998</v>
      </c>
      <c r="H237" s="1">
        <v>1.0566</v>
      </c>
      <c r="I237" s="37">
        <v>25.08</v>
      </c>
      <c r="J237" s="1">
        <v>1.3103</v>
      </c>
      <c r="K237" s="1">
        <v>2.7099999999999999E-2</v>
      </c>
      <c r="L237" s="1">
        <v>17.41</v>
      </c>
      <c r="M237" s="1">
        <v>3.3399999999999999E-2</v>
      </c>
      <c r="N237" s="1">
        <v>99.59</v>
      </c>
    </row>
    <row r="238" spans="1:14" ht="14.25">
      <c r="A238" s="4" t="s">
        <v>1812</v>
      </c>
      <c r="B238" s="16" t="s">
        <v>4261</v>
      </c>
      <c r="C238" s="1">
        <v>54.25</v>
      </c>
      <c r="D238" s="1">
        <v>4.9599999999999998E-2</v>
      </c>
      <c r="E238" s="1">
        <v>2.3800000000000002E-2</v>
      </c>
      <c r="F238" s="1">
        <v>0.28389999999999999</v>
      </c>
      <c r="G238" s="1">
        <v>0.5262</v>
      </c>
      <c r="H238" s="1">
        <v>0.85940000000000005</v>
      </c>
      <c r="I238" s="37">
        <v>25.31</v>
      </c>
      <c r="J238" s="1">
        <v>1.3231999999999999</v>
      </c>
      <c r="K238" s="1">
        <v>3.09E-2</v>
      </c>
      <c r="L238" s="1">
        <v>17.420000000000002</v>
      </c>
      <c r="M238" s="1">
        <v>5.3699999999999998E-2</v>
      </c>
      <c r="N238" s="1">
        <v>100.12</v>
      </c>
    </row>
    <row r="239" spans="1:14" ht="14.25">
      <c r="A239" s="4" t="s">
        <v>1812</v>
      </c>
      <c r="B239" s="16" t="s">
        <v>4262</v>
      </c>
      <c r="C239" s="1">
        <v>54.29</v>
      </c>
      <c r="D239" s="1">
        <v>3.0700000000000002E-2</v>
      </c>
      <c r="E239" s="1">
        <v>0</v>
      </c>
      <c r="F239" s="1">
        <v>0.28789999999999999</v>
      </c>
      <c r="G239" s="1">
        <v>0.37540000000000001</v>
      </c>
      <c r="H239" s="1">
        <v>0.98119999999999996</v>
      </c>
      <c r="I239" s="37">
        <v>26.74</v>
      </c>
      <c r="J239" s="1">
        <v>1.51</v>
      </c>
      <c r="K239" s="1">
        <v>1.43E-2</v>
      </c>
      <c r="L239" s="1">
        <v>15.19</v>
      </c>
      <c r="M239" s="1">
        <v>1.67E-2</v>
      </c>
      <c r="N239" s="1">
        <v>99.44</v>
      </c>
    </row>
    <row r="240" spans="1:14" ht="14.25">
      <c r="A240" s="4" t="s">
        <v>1812</v>
      </c>
      <c r="B240" s="16" t="s">
        <v>4263</v>
      </c>
      <c r="C240" s="1">
        <v>53.57</v>
      </c>
      <c r="D240" s="1">
        <v>5.11E-2</v>
      </c>
      <c r="E240" s="1">
        <v>1.0200000000000001E-2</v>
      </c>
      <c r="F240" s="1">
        <v>0.375</v>
      </c>
      <c r="G240" s="1">
        <v>0.50839999999999996</v>
      </c>
      <c r="H240" s="1">
        <v>1.2295</v>
      </c>
      <c r="I240" s="37">
        <v>25.26</v>
      </c>
      <c r="J240" s="1">
        <v>1.42</v>
      </c>
      <c r="K240" s="1">
        <v>0</v>
      </c>
      <c r="L240" s="1">
        <v>17.14</v>
      </c>
      <c r="M240" s="1">
        <v>0</v>
      </c>
      <c r="N240" s="1">
        <v>99.57</v>
      </c>
    </row>
    <row r="241" spans="1:14" ht="14.25">
      <c r="A241" s="4" t="s">
        <v>1812</v>
      </c>
      <c r="B241" s="16" t="s">
        <v>4264</v>
      </c>
      <c r="C241" s="1">
        <v>53.83</v>
      </c>
      <c r="D241" s="1">
        <v>5.62E-2</v>
      </c>
      <c r="E241" s="1">
        <v>1.11E-2</v>
      </c>
      <c r="F241" s="1">
        <v>0.34300000000000003</v>
      </c>
      <c r="G241" s="1">
        <v>0.49740000000000001</v>
      </c>
      <c r="H241" s="1">
        <v>1.0035000000000001</v>
      </c>
      <c r="I241" s="37">
        <v>25.31</v>
      </c>
      <c r="J241" s="1">
        <v>1.43</v>
      </c>
      <c r="K241" s="1">
        <v>3.0499999999999999E-2</v>
      </c>
      <c r="L241" s="1">
        <v>17.329999999999998</v>
      </c>
      <c r="M241" s="1">
        <v>0</v>
      </c>
      <c r="N241" s="1">
        <v>99.84</v>
      </c>
    </row>
    <row r="242" spans="1:14" ht="14.25">
      <c r="A242" s="4" t="s">
        <v>1812</v>
      </c>
      <c r="B242" s="16" t="s">
        <v>4265</v>
      </c>
      <c r="C242" s="1">
        <v>53.99</v>
      </c>
      <c r="D242" s="1">
        <v>2.0199999999999999E-2</v>
      </c>
      <c r="E242" s="1">
        <v>0</v>
      </c>
      <c r="F242" s="1">
        <v>0.39179999999999998</v>
      </c>
      <c r="G242" s="1">
        <v>0.4204</v>
      </c>
      <c r="H242" s="1">
        <v>1.2454000000000001</v>
      </c>
      <c r="I242" s="37">
        <v>26.77</v>
      </c>
      <c r="J242" s="1">
        <v>1.79</v>
      </c>
      <c r="K242" s="1">
        <v>1.41E-2</v>
      </c>
      <c r="L242" s="1">
        <v>14.95</v>
      </c>
      <c r="M242" s="1">
        <v>9.7000000000000003E-3</v>
      </c>
      <c r="N242" s="1">
        <v>99.6</v>
      </c>
    </row>
    <row r="243" spans="1:14" ht="14.25">
      <c r="A243" s="4" t="s">
        <v>1812</v>
      </c>
      <c r="B243" s="16" t="s">
        <v>4266</v>
      </c>
      <c r="C243" s="1">
        <v>53.96</v>
      </c>
      <c r="D243" s="1">
        <v>9.9000000000000008E-3</v>
      </c>
      <c r="E243" s="1">
        <v>1.95E-2</v>
      </c>
      <c r="F243" s="1">
        <v>0.53069999999999995</v>
      </c>
      <c r="G243" s="1">
        <v>0.35899999999999999</v>
      </c>
      <c r="H243" s="1">
        <v>1.3112999999999999</v>
      </c>
      <c r="I243" s="37">
        <v>27.13</v>
      </c>
      <c r="J243" s="1">
        <v>1.95</v>
      </c>
      <c r="K243" s="1">
        <v>0</v>
      </c>
      <c r="L243" s="1">
        <v>14.33</v>
      </c>
      <c r="M243" s="1">
        <v>2.29E-2</v>
      </c>
      <c r="N243" s="1">
        <v>99.63</v>
      </c>
    </row>
    <row r="244" spans="1:14" ht="14.25">
      <c r="A244" s="4" t="s">
        <v>1812</v>
      </c>
      <c r="B244" s="16" t="s">
        <v>4267</v>
      </c>
      <c r="C244" s="1">
        <v>54.22</v>
      </c>
      <c r="D244" s="1">
        <v>2.64E-2</v>
      </c>
      <c r="E244" s="1">
        <v>0</v>
      </c>
      <c r="F244" s="1">
        <v>0.24030000000000001</v>
      </c>
      <c r="G244" s="1">
        <v>0.65569999999999995</v>
      </c>
      <c r="H244" s="1">
        <v>0.77669999999999995</v>
      </c>
      <c r="I244" s="37">
        <v>24.91</v>
      </c>
      <c r="J244" s="1">
        <v>1.2334000000000001</v>
      </c>
      <c r="K244" s="1">
        <v>0</v>
      </c>
      <c r="L244" s="1">
        <v>17.97</v>
      </c>
      <c r="M244" s="1">
        <v>1.6400000000000001E-2</v>
      </c>
      <c r="N244" s="1">
        <v>100.05</v>
      </c>
    </row>
    <row r="245" spans="1:14" ht="14.25">
      <c r="A245" s="4" t="s">
        <v>1812</v>
      </c>
      <c r="B245" s="16" t="s">
        <v>4268</v>
      </c>
      <c r="C245" s="1">
        <v>54.17</v>
      </c>
      <c r="D245" s="1">
        <v>0.01</v>
      </c>
      <c r="E245" s="1">
        <v>1.9199999999999998E-2</v>
      </c>
      <c r="F245" s="1">
        <v>0.40989999999999999</v>
      </c>
      <c r="G245" s="1">
        <v>0.34849999999999998</v>
      </c>
      <c r="H245" s="1">
        <v>1.4959</v>
      </c>
      <c r="I245" s="37">
        <v>26.86</v>
      </c>
      <c r="J245" s="1">
        <v>1.65</v>
      </c>
      <c r="K245" s="1">
        <v>0.01</v>
      </c>
      <c r="L245" s="1">
        <v>14.95</v>
      </c>
      <c r="M245" s="1">
        <v>3.8100000000000002E-2</v>
      </c>
      <c r="N245" s="1">
        <v>99.95</v>
      </c>
    </row>
    <row r="246" spans="1:14" ht="14.25">
      <c r="A246" s="4" t="s">
        <v>1812</v>
      </c>
      <c r="B246" s="16" t="s">
        <v>4269</v>
      </c>
      <c r="C246" s="1">
        <v>54.25</v>
      </c>
      <c r="D246" s="1">
        <v>1.5299999999999999E-2</v>
      </c>
      <c r="E246" s="1">
        <v>2.0500000000000001E-2</v>
      </c>
      <c r="F246" s="1">
        <v>0.50529999999999997</v>
      </c>
      <c r="G246" s="1">
        <v>0.37180000000000002</v>
      </c>
      <c r="H246" s="1">
        <v>1.3745000000000001</v>
      </c>
      <c r="I246" s="37">
        <v>26.77</v>
      </c>
      <c r="J246" s="1">
        <v>2.0299999999999998</v>
      </c>
      <c r="K246" s="1">
        <v>0</v>
      </c>
      <c r="L246" s="1">
        <v>14.69</v>
      </c>
      <c r="M246" s="1">
        <v>0</v>
      </c>
      <c r="N246" s="1">
        <v>100.03</v>
      </c>
    </row>
    <row r="247" spans="1:14" ht="14.25">
      <c r="A247" s="4" t="s">
        <v>1812</v>
      </c>
      <c r="B247" s="16" t="s">
        <v>4270</v>
      </c>
      <c r="C247" s="1">
        <v>53.75</v>
      </c>
      <c r="D247" s="1">
        <v>2.1899999999999999E-2</v>
      </c>
      <c r="E247" s="1">
        <v>2.4299999999999999E-2</v>
      </c>
      <c r="F247" s="1">
        <v>0.3301</v>
      </c>
      <c r="G247" s="1">
        <v>0.311</v>
      </c>
      <c r="H247" s="1">
        <v>2.2599999999999998</v>
      </c>
      <c r="I247" s="37">
        <v>27.42</v>
      </c>
      <c r="J247" s="1">
        <v>1.1214999999999999</v>
      </c>
      <c r="K247" s="1">
        <v>0.01</v>
      </c>
      <c r="L247" s="1">
        <v>14.86</v>
      </c>
      <c r="M247" s="1">
        <v>3.6799999999999999E-2</v>
      </c>
      <c r="N247" s="1">
        <v>100.14</v>
      </c>
    </row>
    <row r="248" spans="1:14" ht="14.25">
      <c r="A248" s="4" t="s">
        <v>1812</v>
      </c>
      <c r="B248" s="16" t="s">
        <v>4271</v>
      </c>
      <c r="C248" s="1">
        <v>52.95</v>
      </c>
      <c r="D248" s="1">
        <v>4.6699999999999998E-2</v>
      </c>
      <c r="E248" s="1">
        <v>0</v>
      </c>
      <c r="F248" s="1">
        <v>0.4713</v>
      </c>
      <c r="G248" s="1">
        <v>0.3448</v>
      </c>
      <c r="H248" s="1">
        <v>2.73</v>
      </c>
      <c r="I248" s="37">
        <v>27.15</v>
      </c>
      <c r="J248" s="1">
        <v>1.1273</v>
      </c>
      <c r="K248" s="1">
        <v>2.6499999999999999E-2</v>
      </c>
      <c r="L248" s="1">
        <v>14.96</v>
      </c>
      <c r="M248" s="1">
        <v>5.2999999999999999E-2</v>
      </c>
      <c r="N248" s="1">
        <v>99.86</v>
      </c>
    </row>
    <row r="249" spans="1:14" ht="14.25">
      <c r="A249" s="4" t="s">
        <v>1812</v>
      </c>
      <c r="B249" s="16" t="s">
        <v>4272</v>
      </c>
      <c r="C249" s="1">
        <v>54.55</v>
      </c>
      <c r="D249" s="1">
        <v>3.2399999999999998E-2</v>
      </c>
      <c r="E249" s="1">
        <v>1.55E-2</v>
      </c>
      <c r="F249" s="1">
        <v>0.33179999999999998</v>
      </c>
      <c r="G249" s="1">
        <v>0.3498</v>
      </c>
      <c r="H249" s="1">
        <v>1.0206999999999999</v>
      </c>
      <c r="I249" s="37">
        <v>27.06</v>
      </c>
      <c r="J249" s="1">
        <v>1.3772</v>
      </c>
      <c r="K249" s="1">
        <v>3.2300000000000002E-2</v>
      </c>
      <c r="L249" s="1">
        <v>15.04</v>
      </c>
      <c r="M249" s="1">
        <v>1.26E-2</v>
      </c>
      <c r="N249" s="1">
        <v>99.83</v>
      </c>
    </row>
    <row r="250" spans="1:14" ht="14.25">
      <c r="A250" s="4" t="s">
        <v>1812</v>
      </c>
      <c r="B250" s="16" t="s">
        <v>4273</v>
      </c>
      <c r="C250" s="1">
        <v>53.99</v>
      </c>
      <c r="D250" s="1">
        <v>6.0299999999999999E-2</v>
      </c>
      <c r="E250" s="1">
        <v>2.7E-2</v>
      </c>
      <c r="F250" s="1">
        <v>0.31780000000000003</v>
      </c>
      <c r="G250" s="1">
        <v>0.45939999999999998</v>
      </c>
      <c r="H250" s="1">
        <v>1.3980999999999999</v>
      </c>
      <c r="I250" s="37">
        <v>25.77</v>
      </c>
      <c r="J250" s="1">
        <v>1.91</v>
      </c>
      <c r="K250" s="1">
        <v>2.6200000000000001E-2</v>
      </c>
      <c r="L250" s="1">
        <v>16.05</v>
      </c>
      <c r="M250" s="1">
        <v>0</v>
      </c>
      <c r="N250" s="1">
        <v>100</v>
      </c>
    </row>
    <row r="251" spans="1:14" ht="14.25">
      <c r="A251" s="4" t="s">
        <v>1812</v>
      </c>
      <c r="B251" s="16" t="s">
        <v>4274</v>
      </c>
      <c r="C251" s="1">
        <v>53.39</v>
      </c>
      <c r="D251" s="1">
        <v>3.0300000000000001E-2</v>
      </c>
      <c r="E251" s="1">
        <v>0</v>
      </c>
      <c r="F251" s="1">
        <v>0.4556</v>
      </c>
      <c r="G251" s="1">
        <v>0.3226</v>
      </c>
      <c r="H251" s="1">
        <v>2.4900000000000002</v>
      </c>
      <c r="I251" s="37">
        <v>26.95</v>
      </c>
      <c r="J251" s="1">
        <v>1.3361000000000001</v>
      </c>
      <c r="K251" s="1">
        <v>0.01</v>
      </c>
      <c r="L251" s="1">
        <v>15.22</v>
      </c>
      <c r="M251" s="1">
        <v>0</v>
      </c>
      <c r="N251" s="1">
        <v>100.2</v>
      </c>
    </row>
    <row r="252" spans="1:14" ht="14.25">
      <c r="A252" s="4" t="s">
        <v>1812</v>
      </c>
      <c r="B252" s="16" t="s">
        <v>4275</v>
      </c>
      <c r="C252" s="1">
        <v>51.54</v>
      </c>
      <c r="D252" s="1">
        <v>0.36180000000000001</v>
      </c>
      <c r="E252" s="1">
        <v>0</v>
      </c>
      <c r="F252" s="1">
        <v>0.96319999999999995</v>
      </c>
      <c r="G252" s="1">
        <v>0.18509999999999999</v>
      </c>
      <c r="H252" s="1">
        <v>3</v>
      </c>
      <c r="I252" s="37">
        <v>15.49</v>
      </c>
      <c r="J252" s="1">
        <v>21.23</v>
      </c>
      <c r="K252" s="1">
        <v>0</v>
      </c>
      <c r="L252" s="1">
        <v>7.42</v>
      </c>
      <c r="M252" s="1">
        <v>1.2800000000000001E-2</v>
      </c>
      <c r="N252" s="1">
        <v>100.21</v>
      </c>
    </row>
    <row r="253" spans="1:14" ht="14.25">
      <c r="A253" s="4" t="s">
        <v>1812</v>
      </c>
      <c r="B253" s="16" t="s">
        <v>4276</v>
      </c>
      <c r="C253" s="1">
        <v>53.99</v>
      </c>
      <c r="D253" s="1">
        <v>1.9199999999999998E-2</v>
      </c>
      <c r="E253" s="1">
        <v>1.3100000000000001E-2</v>
      </c>
      <c r="F253" s="1">
        <v>0.3352</v>
      </c>
      <c r="G253" s="1">
        <v>0.37119999999999997</v>
      </c>
      <c r="H253" s="1">
        <v>1.93</v>
      </c>
      <c r="I253" s="37">
        <v>26.84</v>
      </c>
      <c r="J253" s="1">
        <v>1.2799</v>
      </c>
      <c r="K253" s="1">
        <v>0</v>
      </c>
      <c r="L253" s="1">
        <v>15.08</v>
      </c>
      <c r="M253" s="1">
        <v>3.8800000000000001E-2</v>
      </c>
      <c r="N253" s="1">
        <v>99.91</v>
      </c>
    </row>
    <row r="254" spans="1:14" ht="14.25">
      <c r="A254" s="4" t="s">
        <v>1812</v>
      </c>
      <c r="B254" s="16" t="s">
        <v>4277</v>
      </c>
      <c r="C254" s="1">
        <v>54.56</v>
      </c>
      <c r="D254" s="1">
        <v>6.3200000000000006E-2</v>
      </c>
      <c r="E254" s="1">
        <v>0</v>
      </c>
      <c r="F254" s="1">
        <v>0.34899999999999998</v>
      </c>
      <c r="G254" s="1">
        <v>0.41510000000000002</v>
      </c>
      <c r="H254" s="1">
        <v>0.98309999999999997</v>
      </c>
      <c r="I254" s="37">
        <v>26.52</v>
      </c>
      <c r="J254" s="1">
        <v>1.58</v>
      </c>
      <c r="K254" s="1">
        <v>2.3800000000000002E-2</v>
      </c>
      <c r="L254" s="1">
        <v>15.65</v>
      </c>
      <c r="M254" s="1">
        <v>8.6E-3</v>
      </c>
      <c r="N254" s="1">
        <v>100.15</v>
      </c>
    </row>
    <row r="255" spans="1:14" ht="14.25">
      <c r="A255" s="4" t="s">
        <v>1812</v>
      </c>
      <c r="B255" s="16" t="s">
        <v>4278</v>
      </c>
      <c r="C255" s="1">
        <v>54.34</v>
      </c>
      <c r="D255" s="1">
        <v>5.6099999999999997E-2</v>
      </c>
      <c r="E255" s="1">
        <v>0</v>
      </c>
      <c r="F255" s="1">
        <v>0.30009999999999998</v>
      </c>
      <c r="G255" s="1">
        <v>0.43390000000000001</v>
      </c>
      <c r="H255" s="1">
        <v>1.0641</v>
      </c>
      <c r="I255" s="37">
        <v>26.51</v>
      </c>
      <c r="J255" s="1">
        <v>1.6</v>
      </c>
      <c r="K255" s="1">
        <v>1.2500000000000001E-2</v>
      </c>
      <c r="L255" s="1">
        <v>15.7</v>
      </c>
      <c r="M255" s="1">
        <v>0</v>
      </c>
      <c r="N255" s="1">
        <v>100.01</v>
      </c>
    </row>
    <row r="256" spans="1:14" ht="14.25">
      <c r="A256" s="4" t="s">
        <v>1812</v>
      </c>
      <c r="B256" s="16" t="s">
        <v>4279</v>
      </c>
      <c r="C256" s="1">
        <v>54.59</v>
      </c>
      <c r="D256" s="1">
        <v>1.18E-2</v>
      </c>
      <c r="E256" s="1">
        <v>0</v>
      </c>
      <c r="F256" s="1">
        <v>0.32090000000000002</v>
      </c>
      <c r="G256" s="1">
        <v>0.34710000000000002</v>
      </c>
      <c r="H256" s="1">
        <v>0.84199999999999997</v>
      </c>
      <c r="I256" s="37">
        <v>26.79</v>
      </c>
      <c r="J256" s="1">
        <v>1.66</v>
      </c>
      <c r="K256" s="1">
        <v>1.5599999999999999E-2</v>
      </c>
      <c r="L256" s="1">
        <v>15.03</v>
      </c>
      <c r="M256" s="1">
        <v>1.3100000000000001E-2</v>
      </c>
      <c r="N256" s="1">
        <v>99.63</v>
      </c>
    </row>
    <row r="257" spans="1:14" ht="14.25">
      <c r="A257" s="4" t="s">
        <v>1812</v>
      </c>
      <c r="B257" s="16" t="s">
        <v>4280</v>
      </c>
      <c r="C257" s="1">
        <v>54.39</v>
      </c>
      <c r="D257" s="1">
        <v>1.04E-2</v>
      </c>
      <c r="E257" s="1">
        <v>1.3100000000000001E-2</v>
      </c>
      <c r="F257" s="1">
        <v>0.31459999999999999</v>
      </c>
      <c r="G257" s="1">
        <v>0.38379999999999997</v>
      </c>
      <c r="H257" s="1">
        <v>1.1653</v>
      </c>
      <c r="I257" s="37">
        <v>26.21</v>
      </c>
      <c r="J257" s="1">
        <v>1.43</v>
      </c>
      <c r="K257" s="1">
        <v>0</v>
      </c>
      <c r="L257" s="1">
        <v>15.96</v>
      </c>
      <c r="M257" s="1">
        <v>0</v>
      </c>
      <c r="N257" s="1">
        <v>99.89</v>
      </c>
    </row>
    <row r="258" spans="1:14" ht="14.25">
      <c r="A258" s="4" t="s">
        <v>1812</v>
      </c>
      <c r="B258" s="16" t="s">
        <v>4281</v>
      </c>
      <c r="C258" s="1">
        <v>54.8</v>
      </c>
      <c r="D258" s="1">
        <v>3.7499999999999999E-2</v>
      </c>
      <c r="E258" s="1">
        <v>3.1800000000000002E-2</v>
      </c>
      <c r="F258" s="1">
        <v>0.34589999999999999</v>
      </c>
      <c r="G258" s="1">
        <v>0.35809999999999997</v>
      </c>
      <c r="H258" s="1">
        <v>0.81089999999999995</v>
      </c>
      <c r="I258" s="37">
        <v>27.35</v>
      </c>
      <c r="J258" s="1">
        <v>1.55</v>
      </c>
      <c r="K258" s="1">
        <v>0</v>
      </c>
      <c r="L258" s="1">
        <v>14.29</v>
      </c>
      <c r="M258" s="1">
        <v>0</v>
      </c>
      <c r="N258" s="1">
        <v>99.57</v>
      </c>
    </row>
    <row r="259" spans="1:14" ht="14.25">
      <c r="A259" s="4" t="s">
        <v>1812</v>
      </c>
      <c r="B259" s="16" t="s">
        <v>4282</v>
      </c>
      <c r="C259" s="1">
        <v>53.86</v>
      </c>
      <c r="D259" s="1">
        <v>5.6899999999999999E-2</v>
      </c>
      <c r="E259" s="1">
        <v>1.4E-2</v>
      </c>
      <c r="F259" s="1">
        <v>0.36709999999999998</v>
      </c>
      <c r="G259" s="1">
        <v>0.4395</v>
      </c>
      <c r="H259" s="1">
        <v>1.3797999999999999</v>
      </c>
      <c r="I259" s="37">
        <v>26.34</v>
      </c>
      <c r="J259" s="1">
        <v>1.54</v>
      </c>
      <c r="K259" s="1">
        <v>2.5000000000000001E-2</v>
      </c>
      <c r="L259" s="1">
        <v>15.79</v>
      </c>
      <c r="M259" s="1">
        <v>0</v>
      </c>
      <c r="N259" s="1">
        <v>99.81</v>
      </c>
    </row>
    <row r="260" spans="1:14" ht="14.25">
      <c r="A260" s="4" t="s">
        <v>1812</v>
      </c>
      <c r="B260" s="16" t="s">
        <v>4283</v>
      </c>
      <c r="C260" s="1">
        <v>54.48</v>
      </c>
      <c r="D260" s="1">
        <v>1.6299999999999999E-2</v>
      </c>
      <c r="E260" s="1">
        <v>2.3900000000000001E-2</v>
      </c>
      <c r="F260" s="1">
        <v>0.25259999999999999</v>
      </c>
      <c r="G260" s="1">
        <v>0.41930000000000001</v>
      </c>
      <c r="H260" s="1">
        <v>0.76680000000000004</v>
      </c>
      <c r="I260" s="37">
        <v>26.17</v>
      </c>
      <c r="J260" s="1">
        <v>1.53</v>
      </c>
      <c r="K260" s="1">
        <v>0</v>
      </c>
      <c r="L260" s="1">
        <v>15.93</v>
      </c>
      <c r="M260" s="1">
        <v>2.1999999999999999E-2</v>
      </c>
      <c r="N260" s="1">
        <v>99.61</v>
      </c>
    </row>
    <row r="261" spans="1:14" ht="14.25">
      <c r="A261" s="4" t="s">
        <v>1812</v>
      </c>
      <c r="B261" s="16" t="s">
        <v>4284</v>
      </c>
      <c r="C261" s="1">
        <v>54.51</v>
      </c>
      <c r="D261" s="1">
        <v>5.9499999999999997E-2</v>
      </c>
      <c r="E261" s="1">
        <v>0</v>
      </c>
      <c r="F261" s="1">
        <v>0.23419999999999999</v>
      </c>
      <c r="G261" s="1">
        <v>0.43509999999999999</v>
      </c>
      <c r="H261" s="1">
        <v>0.85599999999999998</v>
      </c>
      <c r="I261" s="37">
        <v>26.24</v>
      </c>
      <c r="J261" s="1">
        <v>1.3891</v>
      </c>
      <c r="K261" s="1">
        <v>0</v>
      </c>
      <c r="L261" s="1">
        <v>16.350000000000001</v>
      </c>
      <c r="M261" s="1">
        <v>2.2599999999999999E-2</v>
      </c>
      <c r="N261" s="1">
        <v>100.1</v>
      </c>
    </row>
    <row r="262" spans="1:14" ht="14.25">
      <c r="A262" s="4" t="s">
        <v>1812</v>
      </c>
      <c r="B262" s="16" t="s">
        <v>4285</v>
      </c>
      <c r="C262" s="1">
        <v>54.45</v>
      </c>
      <c r="D262" s="1">
        <v>4.7E-2</v>
      </c>
      <c r="E262" s="1">
        <v>0</v>
      </c>
      <c r="F262" s="1">
        <v>0.43090000000000001</v>
      </c>
      <c r="G262" s="1">
        <v>0.3412</v>
      </c>
      <c r="H262" s="1">
        <v>1.2647999999999999</v>
      </c>
      <c r="I262" s="37">
        <v>27.07</v>
      </c>
      <c r="J262" s="1">
        <v>1.74</v>
      </c>
      <c r="K262" s="1">
        <v>0</v>
      </c>
      <c r="L262" s="1">
        <v>14.83</v>
      </c>
      <c r="M262" s="1">
        <v>2.9600000000000001E-2</v>
      </c>
      <c r="N262" s="1">
        <v>100.21</v>
      </c>
    </row>
    <row r="263" spans="1:14" ht="14.25">
      <c r="A263" s="4" t="s">
        <v>1812</v>
      </c>
      <c r="B263" s="16" t="s">
        <v>4286</v>
      </c>
      <c r="C263" s="1">
        <v>54.54</v>
      </c>
      <c r="D263" s="1">
        <v>2.9000000000000001E-2</v>
      </c>
      <c r="E263" s="1">
        <v>0</v>
      </c>
      <c r="F263" s="1">
        <v>0.20810000000000001</v>
      </c>
      <c r="G263" s="1">
        <v>0.50519999999999998</v>
      </c>
      <c r="H263" s="1">
        <v>0.72689999999999999</v>
      </c>
      <c r="I263" s="37">
        <v>25.98</v>
      </c>
      <c r="J263" s="1">
        <v>1.56</v>
      </c>
      <c r="K263" s="1">
        <v>0</v>
      </c>
      <c r="L263" s="1">
        <v>16.82</v>
      </c>
      <c r="M263" s="1">
        <v>0</v>
      </c>
      <c r="N263" s="1">
        <v>100.38</v>
      </c>
    </row>
    <row r="264" spans="1:14" ht="14.25">
      <c r="A264" s="4" t="s">
        <v>1812</v>
      </c>
      <c r="B264" s="16" t="s">
        <v>4287</v>
      </c>
      <c r="C264" s="1">
        <v>53.45</v>
      </c>
      <c r="D264" s="1">
        <v>4.5100000000000001E-2</v>
      </c>
      <c r="E264" s="1">
        <v>3.1800000000000002E-2</v>
      </c>
      <c r="F264" s="37">
        <v>0.22409999999999999</v>
      </c>
      <c r="G264" s="1">
        <v>0.66490000000000005</v>
      </c>
      <c r="H264" s="37">
        <v>0.98560000000000003</v>
      </c>
      <c r="I264" s="37">
        <v>23.69</v>
      </c>
      <c r="J264" s="37">
        <v>1.2813000000000001</v>
      </c>
      <c r="L264" s="37">
        <v>19.63</v>
      </c>
      <c r="N264" s="482">
        <f t="shared" ref="N264:N283" si="2">SUM(C264:M264)</f>
        <v>100.00279999999999</v>
      </c>
    </row>
    <row r="265" spans="1:14" ht="14.25">
      <c r="A265" s="4" t="s">
        <v>1812</v>
      </c>
      <c r="B265" s="16" t="s">
        <v>4288</v>
      </c>
      <c r="C265" s="1">
        <v>53.89</v>
      </c>
      <c r="D265" s="1">
        <v>2.9100000000000001E-2</v>
      </c>
      <c r="E265" s="1">
        <v>1.1299999999999999E-2</v>
      </c>
      <c r="F265" s="37">
        <v>0.25879999999999997</v>
      </c>
      <c r="G265" s="1">
        <v>0.62760000000000005</v>
      </c>
      <c r="H265" s="37">
        <v>1.0359</v>
      </c>
      <c r="I265" s="37">
        <v>24.54</v>
      </c>
      <c r="J265" s="37">
        <v>1.2728999999999999</v>
      </c>
      <c r="L265" s="37">
        <v>18.66</v>
      </c>
      <c r="N265" s="482">
        <f t="shared" si="2"/>
        <v>100.32559999999998</v>
      </c>
    </row>
    <row r="266" spans="1:14" ht="14.25">
      <c r="A266" s="4" t="s">
        <v>1812</v>
      </c>
      <c r="B266" s="16" t="s">
        <v>4289</v>
      </c>
      <c r="C266" s="1">
        <v>54.07</v>
      </c>
      <c r="D266" s="1">
        <v>3.1E-2</v>
      </c>
      <c r="E266" s="1">
        <v>0</v>
      </c>
      <c r="F266" s="37">
        <v>0.23599999999999999</v>
      </c>
      <c r="G266" s="1">
        <v>0.55500000000000005</v>
      </c>
      <c r="H266" s="37">
        <v>0.99880000000000002</v>
      </c>
      <c r="I266" s="37">
        <v>25.16</v>
      </c>
      <c r="J266" s="37">
        <v>1.3188</v>
      </c>
      <c r="L266" s="37">
        <v>18.149999999999999</v>
      </c>
      <c r="N266" s="482">
        <f t="shared" si="2"/>
        <v>100.5196</v>
      </c>
    </row>
    <row r="267" spans="1:14" ht="14.25">
      <c r="A267" s="4" t="s">
        <v>1812</v>
      </c>
      <c r="B267" s="16" t="s">
        <v>4290</v>
      </c>
      <c r="C267" s="1">
        <v>54.62</v>
      </c>
      <c r="D267" s="1">
        <v>4.0599999999999997E-2</v>
      </c>
      <c r="E267" s="1">
        <v>7.7999999999999996E-3</v>
      </c>
      <c r="F267" s="37">
        <v>0.2145</v>
      </c>
      <c r="G267" s="1">
        <v>0.38390000000000002</v>
      </c>
      <c r="H267" s="37">
        <v>0.95399999999999996</v>
      </c>
      <c r="I267" s="37">
        <v>26.66</v>
      </c>
      <c r="J267" s="37">
        <v>1.84</v>
      </c>
      <c r="L267" s="37">
        <v>15.59</v>
      </c>
      <c r="N267" s="482">
        <f t="shared" si="2"/>
        <v>100.3108</v>
      </c>
    </row>
    <row r="268" spans="1:14" ht="14.25">
      <c r="A268" s="4" t="s">
        <v>1812</v>
      </c>
      <c r="B268" s="16" t="s">
        <v>4291</v>
      </c>
      <c r="C268" s="1">
        <v>54.87</v>
      </c>
      <c r="D268" s="1">
        <v>4.8800000000000003E-2</v>
      </c>
      <c r="E268" s="1">
        <v>0</v>
      </c>
      <c r="F268" s="37">
        <v>0.18890000000000001</v>
      </c>
      <c r="G268" s="1">
        <v>0.28460000000000002</v>
      </c>
      <c r="H268" s="37">
        <v>0.93030000000000002</v>
      </c>
      <c r="I268" s="37">
        <v>27.73</v>
      </c>
      <c r="J268" s="37">
        <v>1.65</v>
      </c>
      <c r="L268" s="37">
        <v>14.38</v>
      </c>
      <c r="N268" s="482">
        <f t="shared" si="2"/>
        <v>100.0826</v>
      </c>
    </row>
    <row r="269" spans="1:14" ht="14.25">
      <c r="A269" s="4" t="s">
        <v>1812</v>
      </c>
      <c r="B269" s="16" t="s">
        <v>4292</v>
      </c>
      <c r="C269" s="1">
        <v>53.84</v>
      </c>
      <c r="D269" s="1">
        <v>5.3800000000000001E-2</v>
      </c>
      <c r="E269" s="1">
        <v>0.01</v>
      </c>
      <c r="F269" s="37">
        <v>0.43099999999999999</v>
      </c>
      <c r="G269" s="1">
        <v>0.3826</v>
      </c>
      <c r="H269" s="37">
        <v>1.6312</v>
      </c>
      <c r="I269" s="37">
        <v>26.21</v>
      </c>
      <c r="J269" s="37">
        <v>1.76</v>
      </c>
      <c r="L269" s="37">
        <v>15.57</v>
      </c>
      <c r="N269" s="482">
        <f t="shared" si="2"/>
        <v>99.888599999999997</v>
      </c>
    </row>
    <row r="270" spans="1:14" ht="14.25">
      <c r="A270" s="4" t="s">
        <v>1812</v>
      </c>
      <c r="B270" s="16" t="s">
        <v>4293</v>
      </c>
      <c r="C270" s="1">
        <v>53.04</v>
      </c>
      <c r="D270" s="1">
        <v>2.7300000000000001E-2</v>
      </c>
      <c r="E270" s="1">
        <v>3.2899999999999999E-2</v>
      </c>
      <c r="F270" s="37">
        <v>0.48409999999999997</v>
      </c>
      <c r="G270" s="1">
        <v>0.37730000000000002</v>
      </c>
      <c r="H270" s="37">
        <v>2.16</v>
      </c>
      <c r="I270" s="37">
        <v>25.98</v>
      </c>
      <c r="J270" s="37">
        <v>1.59</v>
      </c>
      <c r="L270" s="37">
        <v>16.29</v>
      </c>
      <c r="N270" s="482">
        <f t="shared" si="2"/>
        <v>99.981599999999986</v>
      </c>
    </row>
    <row r="271" spans="1:14" ht="14.25">
      <c r="A271" s="4" t="s">
        <v>1812</v>
      </c>
      <c r="B271" s="16" t="s">
        <v>4294</v>
      </c>
      <c r="C271" s="1">
        <v>54.36</v>
      </c>
      <c r="D271" s="1">
        <v>3.7499999999999999E-2</v>
      </c>
      <c r="E271" s="1">
        <v>3.0700000000000002E-2</v>
      </c>
      <c r="F271" s="37">
        <v>0.35809999999999997</v>
      </c>
      <c r="G271" s="1">
        <v>0.70779999999999998</v>
      </c>
      <c r="H271" s="37">
        <v>0.72389999999999999</v>
      </c>
      <c r="I271" s="37">
        <v>25</v>
      </c>
      <c r="J271" s="37">
        <v>1.2967</v>
      </c>
      <c r="L271" s="37">
        <v>17.86</v>
      </c>
      <c r="N271" s="482">
        <f t="shared" si="2"/>
        <v>100.3747</v>
      </c>
    </row>
    <row r="272" spans="1:14" ht="14.25">
      <c r="A272" s="4" t="s">
        <v>1812</v>
      </c>
      <c r="B272" s="16" t="s">
        <v>4295</v>
      </c>
      <c r="C272" s="1">
        <v>54.07</v>
      </c>
      <c r="D272" s="1">
        <v>6.7599999999999993E-2</v>
      </c>
      <c r="E272" s="1">
        <v>0</v>
      </c>
      <c r="F272" s="37">
        <v>0.47920000000000001</v>
      </c>
      <c r="G272" s="1">
        <v>0.27910000000000001</v>
      </c>
      <c r="H272" s="37">
        <v>1.6165</v>
      </c>
      <c r="I272" s="37">
        <v>27.63</v>
      </c>
      <c r="J272" s="37">
        <v>1.6</v>
      </c>
      <c r="L272" s="37">
        <v>14.3</v>
      </c>
      <c r="N272" s="482">
        <f t="shared" si="2"/>
        <v>100.04239999999999</v>
      </c>
    </row>
    <row r="273" spans="1:14" ht="14.25">
      <c r="A273" s="4" t="s">
        <v>1812</v>
      </c>
      <c r="B273" s="16" t="s">
        <v>4296</v>
      </c>
      <c r="C273" s="1">
        <v>54.14</v>
      </c>
      <c r="D273" s="1">
        <v>3.5799999999999998E-2</v>
      </c>
      <c r="E273" s="1">
        <v>1.4500000000000001E-2</v>
      </c>
      <c r="F273" s="37">
        <v>0.41699999999999998</v>
      </c>
      <c r="G273" s="1">
        <v>0.4546</v>
      </c>
      <c r="H273" s="37">
        <v>1.3589</v>
      </c>
      <c r="I273" s="37">
        <v>26.4</v>
      </c>
      <c r="J273" s="37">
        <v>1.3462000000000001</v>
      </c>
      <c r="L273" s="37">
        <v>16.3</v>
      </c>
      <c r="N273" s="482">
        <f t="shared" si="2"/>
        <v>100.46699999999998</v>
      </c>
    </row>
    <row r="274" spans="1:14" ht="14.25">
      <c r="A274" s="4" t="s">
        <v>1812</v>
      </c>
      <c r="B274" s="16" t="s">
        <v>4297</v>
      </c>
      <c r="C274" s="1">
        <v>54.38</v>
      </c>
      <c r="D274" s="1">
        <v>2.64E-2</v>
      </c>
      <c r="E274" s="1">
        <v>4.0800000000000003E-2</v>
      </c>
      <c r="F274" s="37">
        <v>0.35899999999999999</v>
      </c>
      <c r="G274" s="1">
        <v>0.39219999999999999</v>
      </c>
      <c r="H274" s="37">
        <v>1.3532</v>
      </c>
      <c r="I274" s="37">
        <v>26.87</v>
      </c>
      <c r="J274" s="37">
        <v>1.45</v>
      </c>
      <c r="L274" s="37">
        <v>15.72</v>
      </c>
      <c r="N274" s="482">
        <f t="shared" si="2"/>
        <v>100.59160000000001</v>
      </c>
    </row>
    <row r="275" spans="1:14" ht="14.25">
      <c r="A275" s="4" t="s">
        <v>1812</v>
      </c>
      <c r="B275" s="16" t="s">
        <v>4298</v>
      </c>
      <c r="C275" s="1">
        <v>54.31</v>
      </c>
      <c r="D275" s="1">
        <v>3.44E-2</v>
      </c>
      <c r="E275" s="1">
        <v>0</v>
      </c>
      <c r="F275" s="37">
        <v>0.36759999999999998</v>
      </c>
      <c r="G275" s="1">
        <v>0.38090000000000002</v>
      </c>
      <c r="H275" s="37">
        <v>1.4119999999999999</v>
      </c>
      <c r="I275" s="37">
        <v>26.84</v>
      </c>
      <c r="J275" s="37">
        <v>1.52</v>
      </c>
      <c r="L275" s="37">
        <v>15.12</v>
      </c>
      <c r="N275" s="482">
        <f t="shared" si="2"/>
        <v>99.984899999999996</v>
      </c>
    </row>
    <row r="276" spans="1:14" ht="14.25">
      <c r="A276" s="4" t="s">
        <v>1812</v>
      </c>
      <c r="B276" s="16" t="s">
        <v>4299</v>
      </c>
      <c r="C276" s="1">
        <v>54.36</v>
      </c>
      <c r="D276" s="1">
        <v>3.8399999999999997E-2</v>
      </c>
      <c r="E276" s="1">
        <v>1.4999999999999999E-2</v>
      </c>
      <c r="F276" s="37">
        <v>0.3337</v>
      </c>
      <c r="G276" s="1">
        <v>0.26</v>
      </c>
      <c r="H276" s="37">
        <v>1.5051000000000001</v>
      </c>
      <c r="I276" s="37">
        <v>27.81</v>
      </c>
      <c r="J276" s="37">
        <v>1.42</v>
      </c>
      <c r="L276" s="37">
        <v>13.8</v>
      </c>
      <c r="N276" s="482">
        <f t="shared" si="2"/>
        <v>99.542199999999994</v>
      </c>
    </row>
    <row r="277" spans="1:14" ht="14.25">
      <c r="A277" s="4" t="s">
        <v>1812</v>
      </c>
      <c r="B277" s="16" t="s">
        <v>4300</v>
      </c>
      <c r="C277" s="1">
        <v>54</v>
      </c>
      <c r="D277" s="1">
        <v>3.61E-2</v>
      </c>
      <c r="E277" s="1">
        <v>0</v>
      </c>
      <c r="F277" s="37">
        <v>0.21640000000000001</v>
      </c>
      <c r="G277" s="1">
        <v>0.4869</v>
      </c>
      <c r="H277" s="37">
        <v>0.9405</v>
      </c>
      <c r="I277" s="37">
        <v>24.95</v>
      </c>
      <c r="J277" s="37">
        <v>1.2883</v>
      </c>
      <c r="L277" s="37">
        <v>18.32</v>
      </c>
      <c r="N277" s="482">
        <f t="shared" si="2"/>
        <v>100.23820000000001</v>
      </c>
    </row>
    <row r="278" spans="1:14" ht="14.25">
      <c r="A278" s="4" t="s">
        <v>1812</v>
      </c>
      <c r="B278" s="16" t="s">
        <v>4301</v>
      </c>
      <c r="C278" s="1">
        <v>54.93</v>
      </c>
      <c r="D278" s="1">
        <v>6.0600000000000001E-2</v>
      </c>
      <c r="E278" s="1">
        <v>0</v>
      </c>
      <c r="F278" s="37">
        <v>0.26900000000000002</v>
      </c>
      <c r="G278" s="1">
        <v>0.2364</v>
      </c>
      <c r="H278" s="37">
        <v>1.7283999999999999</v>
      </c>
      <c r="I278" s="37">
        <v>28.62</v>
      </c>
      <c r="J278" s="37">
        <v>1.42</v>
      </c>
      <c r="L278" s="37">
        <v>12.71</v>
      </c>
      <c r="N278" s="482">
        <f t="shared" si="2"/>
        <v>99.974400000000003</v>
      </c>
    </row>
    <row r="279" spans="1:14" ht="14.25">
      <c r="A279" s="4" t="s">
        <v>1812</v>
      </c>
      <c r="B279" s="16" t="s">
        <v>4302</v>
      </c>
      <c r="C279" s="1">
        <v>54.12</v>
      </c>
      <c r="D279" s="1">
        <v>4.0800000000000003E-2</v>
      </c>
      <c r="E279" s="1">
        <v>0.01</v>
      </c>
      <c r="F279" s="37">
        <v>0.37159999999999999</v>
      </c>
      <c r="G279" s="1">
        <v>0.24729999999999999</v>
      </c>
      <c r="H279" s="37">
        <v>2.65</v>
      </c>
      <c r="I279" s="37">
        <v>28.01</v>
      </c>
      <c r="J279" s="37">
        <v>1.48</v>
      </c>
      <c r="L279" s="37">
        <v>12.88</v>
      </c>
      <c r="N279" s="482">
        <f t="shared" si="2"/>
        <v>99.809699999999992</v>
      </c>
    </row>
    <row r="280" spans="1:14" ht="14.25">
      <c r="A280" s="4" t="s">
        <v>1812</v>
      </c>
      <c r="B280" s="16" t="s">
        <v>4303</v>
      </c>
      <c r="C280" s="1">
        <v>54.9</v>
      </c>
      <c r="D280" s="1">
        <v>6.2199999999999998E-2</v>
      </c>
      <c r="E280" s="1">
        <v>2.46E-2</v>
      </c>
      <c r="F280" s="37">
        <v>0.32790000000000002</v>
      </c>
      <c r="G280" s="1">
        <v>0.21299999999999999</v>
      </c>
      <c r="H280" s="37">
        <v>1.91</v>
      </c>
      <c r="I280" s="37">
        <v>28.39</v>
      </c>
      <c r="J280" s="37">
        <v>1.3257000000000001</v>
      </c>
      <c r="L280" s="37">
        <v>13.04</v>
      </c>
      <c r="N280" s="482">
        <f t="shared" si="2"/>
        <v>100.1934</v>
      </c>
    </row>
    <row r="281" spans="1:14" ht="14.25">
      <c r="A281" s="4" t="s">
        <v>1812</v>
      </c>
      <c r="B281" s="16" t="s">
        <v>4304</v>
      </c>
      <c r="C281" s="1">
        <v>53.67</v>
      </c>
      <c r="D281" s="1">
        <v>8.7400000000000005E-2</v>
      </c>
      <c r="E281" s="1">
        <v>7.1000000000000004E-3</v>
      </c>
      <c r="F281" s="37">
        <v>0.25790000000000002</v>
      </c>
      <c r="G281" s="1">
        <v>0.44569999999999999</v>
      </c>
      <c r="H281" s="37">
        <v>1.5862000000000001</v>
      </c>
      <c r="I281" s="37">
        <v>25.2</v>
      </c>
      <c r="J281" s="37">
        <v>1.46</v>
      </c>
      <c r="L281" s="37">
        <v>17.399999999999999</v>
      </c>
      <c r="N281" s="482">
        <f t="shared" si="2"/>
        <v>100.11429999999999</v>
      </c>
    </row>
    <row r="282" spans="1:14" ht="14.25">
      <c r="A282" s="4" t="s">
        <v>1812</v>
      </c>
      <c r="B282" s="16" t="s">
        <v>4305</v>
      </c>
      <c r="C282" s="1">
        <v>55</v>
      </c>
      <c r="D282" s="1">
        <v>5.6399999999999999E-2</v>
      </c>
      <c r="E282" s="1">
        <v>3.2500000000000001E-2</v>
      </c>
      <c r="F282" s="37">
        <v>0.27539999999999998</v>
      </c>
      <c r="G282" s="1">
        <v>0.19989999999999999</v>
      </c>
      <c r="H282" s="37">
        <v>1.3923000000000001</v>
      </c>
      <c r="I282" s="37">
        <v>28.64</v>
      </c>
      <c r="J282" s="37">
        <v>1.42</v>
      </c>
      <c r="L282" s="37">
        <v>12.58</v>
      </c>
      <c r="N282" s="482">
        <f t="shared" si="2"/>
        <v>99.596499999999992</v>
      </c>
    </row>
    <row r="283" spans="1:14" ht="14.25">
      <c r="A283" s="4" t="s">
        <v>1812</v>
      </c>
      <c r="B283" s="16" t="s">
        <v>4306</v>
      </c>
      <c r="C283" s="1">
        <v>54.21</v>
      </c>
      <c r="D283" s="1">
        <v>3.1699999999999999E-2</v>
      </c>
      <c r="E283" s="1">
        <v>2.1000000000000001E-2</v>
      </c>
      <c r="F283" s="37">
        <v>0.43519999999999998</v>
      </c>
      <c r="G283" s="1">
        <v>0.32629999999999998</v>
      </c>
      <c r="H283" s="37">
        <v>1.6649</v>
      </c>
      <c r="I283" s="37">
        <v>27.81</v>
      </c>
      <c r="J283" s="37">
        <v>1.41</v>
      </c>
      <c r="L283" s="37">
        <v>13.76</v>
      </c>
      <c r="N283" s="482">
        <f t="shared" si="2"/>
        <v>99.669100000000014</v>
      </c>
    </row>
    <row r="284" spans="1:14">
      <c r="A284" s="4" t="s">
        <v>1812</v>
      </c>
      <c r="B284" s="17" t="s">
        <v>4307</v>
      </c>
      <c r="C284" s="1">
        <v>54</v>
      </c>
      <c r="D284" s="1">
        <v>7.9100000000000004E-2</v>
      </c>
      <c r="E284" s="1">
        <v>0.01</v>
      </c>
      <c r="F284" s="1">
        <v>0.26819999999999999</v>
      </c>
      <c r="G284" s="1">
        <v>0.50590000000000002</v>
      </c>
      <c r="H284" s="1">
        <v>1.1637</v>
      </c>
      <c r="I284" s="1">
        <v>25.7</v>
      </c>
      <c r="J284" s="1">
        <v>1.41</v>
      </c>
      <c r="K284" s="1">
        <v>2.5999999999999999E-2</v>
      </c>
      <c r="L284" s="1">
        <v>17.149999999999999</v>
      </c>
      <c r="M284" s="1">
        <v>1.15E-2</v>
      </c>
      <c r="N284" s="1">
        <v>100.32</v>
      </c>
    </row>
    <row r="285" spans="1:14">
      <c r="A285" s="4" t="s">
        <v>1812</v>
      </c>
      <c r="B285" s="17" t="s">
        <v>4308</v>
      </c>
      <c r="C285" s="1">
        <v>54.23</v>
      </c>
      <c r="D285" s="1">
        <v>2.1700000000000001E-2</v>
      </c>
      <c r="E285" s="1">
        <v>1.83E-2</v>
      </c>
      <c r="F285" s="1">
        <v>0.29720000000000002</v>
      </c>
      <c r="G285" s="1">
        <v>0.49519999999999997</v>
      </c>
      <c r="H285" s="1">
        <v>1.2517</v>
      </c>
      <c r="I285" s="1">
        <v>25.36</v>
      </c>
      <c r="J285" s="1">
        <v>1.3468</v>
      </c>
      <c r="K285" s="1">
        <v>0</v>
      </c>
      <c r="L285" s="1">
        <v>17.37</v>
      </c>
      <c r="M285" s="1">
        <v>0</v>
      </c>
      <c r="N285" s="1">
        <v>100.39</v>
      </c>
    </row>
    <row r="286" spans="1:14">
      <c r="A286" s="4" t="s">
        <v>1812</v>
      </c>
      <c r="B286" s="17" t="s">
        <v>4309</v>
      </c>
      <c r="C286" s="1">
        <v>54.31</v>
      </c>
      <c r="D286" s="1">
        <v>6.4299999999999996E-2</v>
      </c>
      <c r="E286" s="1">
        <v>0</v>
      </c>
      <c r="F286" s="1">
        <v>0.25219999999999998</v>
      </c>
      <c r="G286" s="1">
        <v>0.51400000000000001</v>
      </c>
      <c r="H286" s="1">
        <v>1.0387</v>
      </c>
      <c r="I286" s="1">
        <v>25.65</v>
      </c>
      <c r="J286" s="1">
        <v>1.3038000000000001</v>
      </c>
      <c r="K286" s="1">
        <v>0</v>
      </c>
      <c r="L286" s="1">
        <v>17.21</v>
      </c>
      <c r="M286" s="1">
        <v>2.8400000000000002E-2</v>
      </c>
      <c r="N286" s="1">
        <v>100.38</v>
      </c>
    </row>
    <row r="287" spans="1:14">
      <c r="A287" s="4" t="s">
        <v>1812</v>
      </c>
      <c r="B287" s="17" t="s">
        <v>4310</v>
      </c>
      <c r="C287" s="1">
        <v>54.2</v>
      </c>
      <c r="D287" s="1">
        <v>6.5799999999999997E-2</v>
      </c>
      <c r="E287" s="1">
        <v>1.06E-2</v>
      </c>
      <c r="F287" s="1">
        <v>0.311</v>
      </c>
      <c r="G287" s="1">
        <v>0.48020000000000002</v>
      </c>
      <c r="H287" s="1">
        <v>1.0814999999999999</v>
      </c>
      <c r="I287" s="1">
        <v>25.68</v>
      </c>
      <c r="J287" s="1">
        <v>1.51</v>
      </c>
      <c r="K287" s="1">
        <v>0</v>
      </c>
      <c r="L287" s="1">
        <v>17.12</v>
      </c>
      <c r="M287" s="1">
        <v>0</v>
      </c>
      <c r="N287" s="1">
        <v>100.46</v>
      </c>
    </row>
    <row r="288" spans="1:14">
      <c r="A288" s="4" t="s">
        <v>1812</v>
      </c>
      <c r="B288" s="17" t="s">
        <v>4311</v>
      </c>
      <c r="C288" s="1">
        <v>53.7</v>
      </c>
      <c r="D288" s="1">
        <v>8.4400000000000003E-2</v>
      </c>
      <c r="E288" s="1">
        <v>0</v>
      </c>
      <c r="F288" s="1">
        <v>0.33019999999999999</v>
      </c>
      <c r="G288" s="1">
        <v>0.48520000000000002</v>
      </c>
      <c r="H288" s="1">
        <v>1.3360000000000001</v>
      </c>
      <c r="I288" s="1">
        <v>25.68</v>
      </c>
      <c r="J288" s="1">
        <v>1.3009999999999999</v>
      </c>
      <c r="K288" s="1">
        <v>0</v>
      </c>
      <c r="L288" s="1">
        <v>17.36</v>
      </c>
      <c r="M288" s="1">
        <v>1.5699999999999999E-2</v>
      </c>
      <c r="N288" s="1">
        <v>100.29</v>
      </c>
    </row>
    <row r="289" spans="1:14">
      <c r="A289" s="4" t="s">
        <v>1812</v>
      </c>
      <c r="B289" s="17" t="s">
        <v>4312</v>
      </c>
      <c r="C289" s="1">
        <v>54.21</v>
      </c>
      <c r="D289" s="1">
        <v>4.7399999999999998E-2</v>
      </c>
      <c r="E289" s="1">
        <v>1.89E-2</v>
      </c>
      <c r="F289" s="1">
        <v>0.37140000000000001</v>
      </c>
      <c r="G289" s="1">
        <v>0.50229999999999997</v>
      </c>
      <c r="H289" s="1">
        <v>1.0038</v>
      </c>
      <c r="I289" s="1">
        <v>25.75</v>
      </c>
      <c r="J289" s="1">
        <v>1.59</v>
      </c>
      <c r="K289" s="1">
        <v>0.01</v>
      </c>
      <c r="L289" s="1">
        <v>16.62</v>
      </c>
      <c r="M289" s="1">
        <v>1.6899999999999998E-2</v>
      </c>
      <c r="N289" s="1">
        <v>100.14</v>
      </c>
    </row>
    <row r="290" spans="1:14">
      <c r="A290" s="4" t="s">
        <v>1812</v>
      </c>
      <c r="B290" s="17" t="s">
        <v>4313</v>
      </c>
      <c r="C290" s="1">
        <v>54</v>
      </c>
      <c r="D290" s="1">
        <v>6.2399999999999997E-2</v>
      </c>
      <c r="E290" s="1">
        <v>8.5000000000000006E-3</v>
      </c>
      <c r="F290" s="1">
        <v>0.35970000000000002</v>
      </c>
      <c r="G290" s="1">
        <v>0.49580000000000002</v>
      </c>
      <c r="H290" s="1">
        <v>1.3331</v>
      </c>
      <c r="I290" s="1">
        <v>25.44</v>
      </c>
      <c r="J290" s="1">
        <v>1.3695999999999999</v>
      </c>
      <c r="K290" s="1">
        <v>0</v>
      </c>
      <c r="L290" s="1">
        <v>17.420000000000002</v>
      </c>
      <c r="M290" s="1">
        <v>0</v>
      </c>
      <c r="N290" s="1">
        <v>100.49</v>
      </c>
    </row>
    <row r="291" spans="1:14">
      <c r="A291" s="4" t="s">
        <v>1812</v>
      </c>
      <c r="B291" s="17" t="s">
        <v>4314</v>
      </c>
      <c r="C291" s="1">
        <v>55.13</v>
      </c>
      <c r="D291" s="1">
        <v>8.2500000000000004E-2</v>
      </c>
      <c r="E291" s="1">
        <v>7.9000000000000008E-3</v>
      </c>
      <c r="F291" s="1">
        <v>0.28010000000000002</v>
      </c>
      <c r="G291" s="1">
        <v>0.37169999999999997</v>
      </c>
      <c r="H291" s="1">
        <v>0.75570000000000004</v>
      </c>
      <c r="I291" s="1">
        <v>27.68</v>
      </c>
      <c r="J291" s="1">
        <v>1.58</v>
      </c>
      <c r="K291" s="1">
        <v>0</v>
      </c>
      <c r="L291" s="1">
        <v>14.19</v>
      </c>
      <c r="M291" s="1">
        <v>0.01</v>
      </c>
      <c r="N291" s="1">
        <v>100.09</v>
      </c>
    </row>
    <row r="292" spans="1:14">
      <c r="A292" s="4" t="s">
        <v>1812</v>
      </c>
      <c r="B292" s="17" t="s">
        <v>4315</v>
      </c>
      <c r="C292" s="1">
        <v>54.19</v>
      </c>
      <c r="D292" s="1">
        <v>3.4700000000000002E-2</v>
      </c>
      <c r="E292" s="1">
        <v>0</v>
      </c>
      <c r="F292" s="1">
        <v>0.33579999999999999</v>
      </c>
      <c r="G292" s="1">
        <v>0.4904</v>
      </c>
      <c r="H292" s="1">
        <v>1.0544</v>
      </c>
      <c r="I292" s="1">
        <v>25.77</v>
      </c>
      <c r="J292" s="1">
        <v>1.51</v>
      </c>
      <c r="K292" s="1">
        <v>0.01</v>
      </c>
      <c r="L292" s="1">
        <v>16.850000000000001</v>
      </c>
      <c r="M292" s="1">
        <v>0.03</v>
      </c>
      <c r="N292" s="1">
        <v>100.27</v>
      </c>
    </row>
    <row r="293" spans="1:14">
      <c r="A293" s="4" t="s">
        <v>1812</v>
      </c>
      <c r="B293" s="17" t="s">
        <v>4316</v>
      </c>
      <c r="C293" s="1">
        <v>54.3</v>
      </c>
      <c r="D293" s="1">
        <v>7.5800000000000006E-2</v>
      </c>
      <c r="E293" s="1">
        <v>4.3999999999999997E-2</v>
      </c>
      <c r="F293" s="1">
        <v>0.38080000000000003</v>
      </c>
      <c r="G293" s="1">
        <v>0.37940000000000002</v>
      </c>
      <c r="H293" s="1">
        <v>1.5166999999999999</v>
      </c>
      <c r="I293" s="1">
        <v>27.07</v>
      </c>
      <c r="J293" s="1">
        <v>1.77</v>
      </c>
      <c r="K293" s="1">
        <v>0</v>
      </c>
      <c r="L293" s="1">
        <v>14.07</v>
      </c>
      <c r="M293" s="1">
        <v>1.7500000000000002E-2</v>
      </c>
      <c r="N293" s="1">
        <v>99.63</v>
      </c>
    </row>
    <row r="294" spans="1:14">
      <c r="A294" s="4" t="s">
        <v>1812</v>
      </c>
      <c r="B294" s="17" t="s">
        <v>4317</v>
      </c>
      <c r="C294" s="1">
        <v>54.07</v>
      </c>
      <c r="D294" s="1">
        <v>4.5499999999999999E-2</v>
      </c>
      <c r="E294" s="1">
        <v>0</v>
      </c>
      <c r="F294" s="1">
        <v>0.32519999999999999</v>
      </c>
      <c r="G294" s="1">
        <v>0.47620000000000001</v>
      </c>
      <c r="H294" s="1">
        <v>1.3258000000000001</v>
      </c>
      <c r="I294" s="1">
        <v>25.57</v>
      </c>
      <c r="J294" s="1">
        <v>1.2931999999999999</v>
      </c>
      <c r="K294" s="1">
        <v>1.5100000000000001E-2</v>
      </c>
      <c r="L294" s="1">
        <v>17.39</v>
      </c>
      <c r="M294" s="1">
        <v>1.17E-2</v>
      </c>
      <c r="N294" s="1">
        <v>100.53</v>
      </c>
    </row>
    <row r="295" spans="1:14">
      <c r="A295" s="4" t="s">
        <v>1812</v>
      </c>
      <c r="B295" s="17" t="s">
        <v>4318</v>
      </c>
      <c r="C295" s="1">
        <v>54.42</v>
      </c>
      <c r="D295" s="1">
        <v>4.0300000000000002E-2</v>
      </c>
      <c r="E295" s="1">
        <v>1.4E-2</v>
      </c>
      <c r="F295" s="1">
        <v>0.30499999999999999</v>
      </c>
      <c r="G295" s="1">
        <v>0.50039999999999996</v>
      </c>
      <c r="H295" s="1">
        <v>0.98580000000000001</v>
      </c>
      <c r="I295" s="1">
        <v>25.7</v>
      </c>
      <c r="J295" s="1">
        <v>1.48</v>
      </c>
      <c r="K295" s="1">
        <v>0</v>
      </c>
      <c r="L295" s="1">
        <v>17.350000000000001</v>
      </c>
      <c r="M295" s="1">
        <v>1.9599999999999999E-2</v>
      </c>
      <c r="N295" s="1">
        <v>100.81</v>
      </c>
    </row>
    <row r="296" spans="1:14">
      <c r="A296" s="4" t="s">
        <v>1812</v>
      </c>
      <c r="B296" s="17" t="s">
        <v>4319</v>
      </c>
      <c r="C296" s="1">
        <v>54.13</v>
      </c>
      <c r="D296" s="1">
        <v>2.4500000000000001E-2</v>
      </c>
      <c r="E296" s="1">
        <v>0</v>
      </c>
      <c r="F296" s="1">
        <v>0.31369999999999998</v>
      </c>
      <c r="G296" s="1">
        <v>0.46100000000000002</v>
      </c>
      <c r="H296" s="1">
        <v>1.2069000000000001</v>
      </c>
      <c r="I296" s="1">
        <v>25.79</v>
      </c>
      <c r="J296" s="1">
        <v>1.2854000000000001</v>
      </c>
      <c r="K296" s="1">
        <v>1.0500000000000001E-2</v>
      </c>
      <c r="L296" s="1">
        <v>17.34</v>
      </c>
      <c r="M296" s="1">
        <v>0</v>
      </c>
      <c r="N296" s="1">
        <v>100.56</v>
      </c>
    </row>
    <row r="297" spans="1:14">
      <c r="A297" s="4" t="s">
        <v>1812</v>
      </c>
      <c r="B297" s="17" t="s">
        <v>4320</v>
      </c>
      <c r="C297" s="1">
        <v>53.95</v>
      </c>
      <c r="D297" s="1">
        <v>3.4200000000000001E-2</v>
      </c>
      <c r="E297" s="1">
        <v>8.2000000000000007E-3</v>
      </c>
      <c r="F297" s="1">
        <v>0.29780000000000001</v>
      </c>
      <c r="G297" s="1">
        <v>0.46189999999999998</v>
      </c>
      <c r="H297" s="1">
        <v>1.474</v>
      </c>
      <c r="I297" s="1">
        <v>26.05</v>
      </c>
      <c r="J297" s="1">
        <v>1.2842</v>
      </c>
      <c r="K297" s="1">
        <v>2.1399999999999999E-2</v>
      </c>
      <c r="L297" s="1">
        <v>16.59</v>
      </c>
      <c r="M297" s="1">
        <v>0</v>
      </c>
      <c r="N297" s="1">
        <v>100.17</v>
      </c>
    </row>
    <row r="298" spans="1:14">
      <c r="A298" s="4" t="s">
        <v>1812</v>
      </c>
      <c r="B298" s="17" t="s">
        <v>4321</v>
      </c>
      <c r="C298" s="1">
        <v>54.01</v>
      </c>
      <c r="D298" s="1">
        <v>1.3299999999999999E-2</v>
      </c>
      <c r="E298" s="1">
        <v>7.9000000000000008E-3</v>
      </c>
      <c r="F298" s="1">
        <v>0.2802</v>
      </c>
      <c r="G298" s="1">
        <v>0.42749999999999999</v>
      </c>
      <c r="H298" s="1">
        <v>1.4480999999999999</v>
      </c>
      <c r="I298" s="1">
        <v>26.04</v>
      </c>
      <c r="J298" s="1">
        <v>1.2431000000000001</v>
      </c>
      <c r="K298" s="1">
        <v>1.09E-2</v>
      </c>
      <c r="L298" s="1">
        <v>16.399999999999999</v>
      </c>
      <c r="M298" s="1">
        <v>0</v>
      </c>
      <c r="N298" s="1">
        <v>99.89</v>
      </c>
    </row>
    <row r="299" spans="1:14">
      <c r="A299" s="4" t="s">
        <v>1812</v>
      </c>
      <c r="B299" s="17" t="s">
        <v>4322</v>
      </c>
      <c r="C299" s="1">
        <v>54.13</v>
      </c>
      <c r="D299" s="1">
        <v>6.0400000000000002E-2</v>
      </c>
      <c r="E299" s="1">
        <v>0</v>
      </c>
      <c r="F299" s="1">
        <v>0.27639999999999998</v>
      </c>
      <c r="G299" s="1">
        <v>0.46750000000000003</v>
      </c>
      <c r="H299" s="1">
        <v>1.2621</v>
      </c>
      <c r="I299" s="1">
        <v>25.62</v>
      </c>
      <c r="J299" s="1">
        <v>1.3676999999999999</v>
      </c>
      <c r="K299" s="1">
        <v>0</v>
      </c>
      <c r="L299" s="1">
        <v>17.03</v>
      </c>
      <c r="M299" s="1">
        <v>2.5999999999999999E-2</v>
      </c>
      <c r="N299" s="1">
        <v>100.25</v>
      </c>
    </row>
    <row r="300" spans="1:14">
      <c r="A300" s="4" t="s">
        <v>1812</v>
      </c>
      <c r="B300" s="17" t="s">
        <v>4323</v>
      </c>
      <c r="C300" s="1">
        <v>54.46</v>
      </c>
      <c r="D300" s="1">
        <v>3.5900000000000001E-2</v>
      </c>
      <c r="E300" s="1">
        <v>7.0000000000000001E-3</v>
      </c>
      <c r="F300" s="1">
        <v>0.32990000000000003</v>
      </c>
      <c r="G300" s="1">
        <v>0.50149999999999995</v>
      </c>
      <c r="H300" s="1">
        <v>1.3809</v>
      </c>
      <c r="I300" s="1">
        <v>26.3</v>
      </c>
      <c r="J300" s="1">
        <v>1.1897</v>
      </c>
      <c r="K300" s="1">
        <v>0</v>
      </c>
      <c r="L300" s="1">
        <v>16.32</v>
      </c>
      <c r="M300" s="1">
        <v>1.52E-2</v>
      </c>
      <c r="N300" s="1">
        <v>100.53</v>
      </c>
    </row>
    <row r="301" spans="1:14">
      <c r="A301" s="4" t="s">
        <v>1812</v>
      </c>
      <c r="B301" s="17" t="s">
        <v>4324</v>
      </c>
      <c r="C301" s="1">
        <v>55.23</v>
      </c>
      <c r="D301" s="1">
        <v>3.0499999999999999E-2</v>
      </c>
      <c r="E301" s="1">
        <v>0</v>
      </c>
      <c r="F301" s="1">
        <v>0.24610000000000001</v>
      </c>
      <c r="G301" s="1">
        <v>0.4491</v>
      </c>
      <c r="H301" s="1">
        <v>0.80859999999999999</v>
      </c>
      <c r="I301" s="1">
        <v>26.15</v>
      </c>
      <c r="J301" s="1">
        <v>1.2686999999999999</v>
      </c>
      <c r="K301" s="1">
        <v>9.4000000000000004E-3</v>
      </c>
      <c r="L301" s="1">
        <v>16.34</v>
      </c>
      <c r="M301" s="1">
        <v>1.14E-2</v>
      </c>
      <c r="N301" s="1">
        <v>100.54</v>
      </c>
    </row>
    <row r="302" spans="1:14">
      <c r="A302" s="4" t="s">
        <v>1812</v>
      </c>
      <c r="B302" s="17" t="s">
        <v>4325</v>
      </c>
      <c r="C302" s="1">
        <v>53.67</v>
      </c>
      <c r="D302" s="1">
        <v>4.3499999999999997E-2</v>
      </c>
      <c r="E302" s="1">
        <v>1.43E-2</v>
      </c>
      <c r="F302" s="1">
        <v>0.3841</v>
      </c>
      <c r="G302" s="1">
        <v>0.49530000000000002</v>
      </c>
      <c r="H302" s="1">
        <v>1.4411</v>
      </c>
      <c r="I302" s="1">
        <v>25.32</v>
      </c>
      <c r="J302" s="1">
        <v>1.325</v>
      </c>
      <c r="K302" s="1">
        <v>0</v>
      </c>
      <c r="L302" s="1">
        <v>17.489999999999998</v>
      </c>
      <c r="M302" s="1">
        <v>2.6100000000000002E-2</v>
      </c>
      <c r="N302" s="1">
        <v>100.22</v>
      </c>
    </row>
    <row r="303" spans="1:14">
      <c r="A303" s="4" t="s">
        <v>1812</v>
      </c>
      <c r="B303" s="17" t="s">
        <v>4326</v>
      </c>
      <c r="C303" s="1">
        <v>54.13</v>
      </c>
      <c r="D303" s="1">
        <v>5.6300000000000003E-2</v>
      </c>
      <c r="E303" s="1">
        <v>0</v>
      </c>
      <c r="F303" s="1">
        <v>0.2697</v>
      </c>
      <c r="G303" s="1">
        <v>0.50729999999999997</v>
      </c>
      <c r="H303" s="1">
        <v>1.1355999999999999</v>
      </c>
      <c r="I303" s="1">
        <v>25.57</v>
      </c>
      <c r="J303" s="1">
        <v>1.49</v>
      </c>
      <c r="K303" s="1">
        <v>0</v>
      </c>
      <c r="L303" s="1">
        <v>17.22</v>
      </c>
      <c r="M303" s="1">
        <v>1.46E-2</v>
      </c>
      <c r="N303" s="1">
        <v>100.4</v>
      </c>
    </row>
    <row r="304" spans="1:14">
      <c r="A304" s="4" t="s">
        <v>1812</v>
      </c>
      <c r="B304" s="17" t="s">
        <v>4327</v>
      </c>
      <c r="C304" s="1">
        <v>54.51</v>
      </c>
      <c r="D304" s="1">
        <v>4.5600000000000002E-2</v>
      </c>
      <c r="E304" s="1">
        <v>0</v>
      </c>
      <c r="F304" s="1">
        <v>0.28399999999999997</v>
      </c>
      <c r="G304" s="1">
        <v>0.44379999999999997</v>
      </c>
      <c r="H304" s="1">
        <v>1.1474</v>
      </c>
      <c r="I304" s="1">
        <v>26.25</v>
      </c>
      <c r="J304" s="1">
        <v>1.3380000000000001</v>
      </c>
      <c r="K304" s="1">
        <v>0</v>
      </c>
      <c r="L304" s="1">
        <v>16.45</v>
      </c>
      <c r="M304" s="1">
        <v>0</v>
      </c>
      <c r="N304" s="1">
        <v>100.48</v>
      </c>
    </row>
    <row r="305" spans="1:14">
      <c r="A305" s="4" t="s">
        <v>1812</v>
      </c>
      <c r="B305" s="17" t="s">
        <v>4328</v>
      </c>
      <c r="C305" s="1">
        <v>54.26</v>
      </c>
      <c r="D305" s="1">
        <v>4.2299999999999997E-2</v>
      </c>
      <c r="E305" s="1">
        <v>0</v>
      </c>
      <c r="F305" s="1">
        <v>0.27050000000000002</v>
      </c>
      <c r="G305" s="1">
        <v>0.50870000000000004</v>
      </c>
      <c r="H305" s="1">
        <v>1.0531999999999999</v>
      </c>
      <c r="I305" s="1">
        <v>25.82</v>
      </c>
      <c r="J305" s="1">
        <v>1.3348</v>
      </c>
      <c r="K305" s="1">
        <v>0.01</v>
      </c>
      <c r="L305" s="1">
        <v>16.86</v>
      </c>
      <c r="M305" s="1">
        <v>0</v>
      </c>
      <c r="N305" s="1">
        <v>100.16</v>
      </c>
    </row>
    <row r="306" spans="1:14">
      <c r="A306" s="4" t="s">
        <v>1812</v>
      </c>
      <c r="B306" s="17" t="s">
        <v>4329</v>
      </c>
      <c r="C306" s="1">
        <v>53.34</v>
      </c>
      <c r="D306" s="1">
        <v>0</v>
      </c>
      <c r="E306" s="1">
        <v>0</v>
      </c>
      <c r="F306" s="1">
        <v>0.4602</v>
      </c>
      <c r="G306" s="1">
        <v>0.49759999999999999</v>
      </c>
      <c r="H306" s="1">
        <v>1.7583</v>
      </c>
      <c r="I306" s="1">
        <v>25.07</v>
      </c>
      <c r="J306" s="1">
        <v>1.6</v>
      </c>
      <c r="K306" s="1">
        <v>1.6299999999999999E-2</v>
      </c>
      <c r="L306" s="1">
        <v>17.760000000000002</v>
      </c>
      <c r="M306" s="1">
        <v>3.0800000000000001E-2</v>
      </c>
      <c r="N306" s="1">
        <v>100.54</v>
      </c>
    </row>
    <row r="307" spans="1:14">
      <c r="A307" s="4" t="s">
        <v>1812</v>
      </c>
      <c r="B307" s="17" t="s">
        <v>4330</v>
      </c>
      <c r="C307" s="1">
        <v>53.98</v>
      </c>
      <c r="D307" s="1">
        <v>4.7300000000000002E-2</v>
      </c>
      <c r="E307" s="1">
        <v>0.01</v>
      </c>
      <c r="F307" s="1">
        <v>0.34820000000000001</v>
      </c>
      <c r="G307" s="1">
        <v>0.53269999999999995</v>
      </c>
      <c r="H307" s="1">
        <v>1.3140000000000001</v>
      </c>
      <c r="I307" s="1">
        <v>25.34</v>
      </c>
      <c r="J307" s="1">
        <v>1.44</v>
      </c>
      <c r="K307" s="1">
        <v>1.78E-2</v>
      </c>
      <c r="L307" s="1">
        <v>17.22</v>
      </c>
      <c r="M307" s="1">
        <v>0</v>
      </c>
      <c r="N307" s="1">
        <v>100.24</v>
      </c>
    </row>
    <row r="308" spans="1:14">
      <c r="A308" s="4" t="s">
        <v>1812</v>
      </c>
      <c r="B308" s="17" t="s">
        <v>4331</v>
      </c>
      <c r="C308" s="1">
        <v>54.48</v>
      </c>
      <c r="D308" s="1">
        <v>2.18E-2</v>
      </c>
      <c r="E308" s="1">
        <v>1.0699999999999999E-2</v>
      </c>
      <c r="F308" s="1">
        <v>0.34279999999999999</v>
      </c>
      <c r="G308" s="1">
        <v>0.40089999999999998</v>
      </c>
      <c r="H308" s="1">
        <v>1.5177</v>
      </c>
      <c r="I308" s="1">
        <v>26.38</v>
      </c>
      <c r="J308" s="1">
        <v>1.28</v>
      </c>
      <c r="K308" s="1">
        <v>1.52E-2</v>
      </c>
      <c r="L308" s="1">
        <v>15.98</v>
      </c>
      <c r="M308" s="1">
        <v>2.63E-2</v>
      </c>
      <c r="N308" s="1">
        <v>100.46</v>
      </c>
    </row>
    <row r="309" spans="1:14" ht="11.1" customHeight="1">
      <c r="A309" s="4" t="s">
        <v>1812</v>
      </c>
      <c r="B309" s="17" t="s">
        <v>4332</v>
      </c>
      <c r="C309" s="1">
        <v>53.95</v>
      </c>
      <c r="D309" s="1">
        <v>0.05</v>
      </c>
      <c r="E309" s="1">
        <v>7.3000000000000001E-3</v>
      </c>
      <c r="F309" s="1">
        <v>0.39</v>
      </c>
      <c r="G309" s="1">
        <v>0.47839999999999999</v>
      </c>
      <c r="H309" s="1">
        <v>1.454</v>
      </c>
      <c r="I309" s="1">
        <v>25.39</v>
      </c>
      <c r="J309" s="1">
        <v>1.41</v>
      </c>
      <c r="K309" s="1">
        <v>0</v>
      </c>
      <c r="L309" s="1">
        <v>17.440000000000001</v>
      </c>
      <c r="M309" s="1">
        <v>1.7999999999999999E-2</v>
      </c>
      <c r="N309" s="1">
        <v>100.59</v>
      </c>
    </row>
    <row r="310" spans="1:14">
      <c r="A310" s="4" t="s">
        <v>1812</v>
      </c>
      <c r="B310" s="17" t="s">
        <v>4333</v>
      </c>
      <c r="C310" s="1">
        <v>53.7</v>
      </c>
      <c r="D310" s="1">
        <v>4.7800000000000002E-2</v>
      </c>
      <c r="E310" s="1">
        <v>0</v>
      </c>
      <c r="F310" s="1">
        <v>0.36520000000000002</v>
      </c>
      <c r="G310" s="1">
        <v>0.50219999999999998</v>
      </c>
      <c r="H310" s="1">
        <v>1.4356</v>
      </c>
      <c r="I310" s="1">
        <v>25.11</v>
      </c>
      <c r="J310" s="1">
        <v>1.3281000000000001</v>
      </c>
      <c r="K310" s="1">
        <v>0</v>
      </c>
      <c r="L310" s="1">
        <v>17.47</v>
      </c>
      <c r="M310" s="1">
        <v>0</v>
      </c>
      <c r="N310" s="1">
        <v>99.95</v>
      </c>
    </row>
    <row r="311" spans="1:14">
      <c r="A311" s="4" t="s">
        <v>1812</v>
      </c>
      <c r="B311" s="17" t="s">
        <v>4334</v>
      </c>
      <c r="C311" s="1">
        <v>53.87</v>
      </c>
      <c r="D311" s="1">
        <v>4.3999999999999997E-2</v>
      </c>
      <c r="E311" s="1">
        <v>0</v>
      </c>
      <c r="F311" s="1">
        <v>0.35489999999999999</v>
      </c>
      <c r="G311" s="1">
        <v>0.52869999999999995</v>
      </c>
      <c r="H311" s="1">
        <v>1.3887</v>
      </c>
      <c r="I311" s="1">
        <v>24.99</v>
      </c>
      <c r="J311" s="1">
        <v>1.3123</v>
      </c>
      <c r="K311" s="1">
        <v>0</v>
      </c>
      <c r="L311" s="1">
        <v>17.41</v>
      </c>
      <c r="M311" s="1">
        <v>0</v>
      </c>
      <c r="N311" s="1">
        <v>99.9</v>
      </c>
    </row>
    <row r="312" spans="1:14">
      <c r="A312" s="4" t="s">
        <v>1812</v>
      </c>
      <c r="B312" s="17" t="s">
        <v>4335</v>
      </c>
      <c r="C312" s="1">
        <v>54.04</v>
      </c>
      <c r="D312" s="1">
        <v>6.25E-2</v>
      </c>
      <c r="E312" s="1">
        <v>0</v>
      </c>
      <c r="F312" s="1">
        <v>0.26529999999999998</v>
      </c>
      <c r="G312" s="1">
        <v>0.53280000000000005</v>
      </c>
      <c r="H312" s="1">
        <v>1.111</v>
      </c>
      <c r="I312" s="1">
        <v>25.85</v>
      </c>
      <c r="J312" s="1">
        <v>1.3171999999999999</v>
      </c>
      <c r="K312" s="1">
        <v>0</v>
      </c>
      <c r="L312" s="1">
        <v>17.29</v>
      </c>
      <c r="M312" s="1">
        <v>0.01</v>
      </c>
      <c r="N312" s="1">
        <v>100.48</v>
      </c>
    </row>
    <row r="313" spans="1:14">
      <c r="A313" s="4" t="s">
        <v>1812</v>
      </c>
      <c r="B313" s="17" t="s">
        <v>4336</v>
      </c>
      <c r="C313" s="1">
        <v>54.17</v>
      </c>
      <c r="D313" s="1">
        <v>2.6100000000000002E-2</v>
      </c>
      <c r="E313" s="1">
        <v>0</v>
      </c>
      <c r="F313" s="1">
        <v>0.29210000000000003</v>
      </c>
      <c r="G313" s="1">
        <v>0.504</v>
      </c>
      <c r="H313" s="1">
        <v>1.2699</v>
      </c>
      <c r="I313" s="1">
        <v>25.57</v>
      </c>
      <c r="J313" s="1">
        <v>1.3602000000000001</v>
      </c>
      <c r="K313" s="1">
        <v>8.0999999999999996E-3</v>
      </c>
      <c r="L313" s="1">
        <v>16.93</v>
      </c>
      <c r="M313" s="1">
        <v>0</v>
      </c>
      <c r="N313" s="1">
        <v>100.14</v>
      </c>
    </row>
    <row r="314" spans="1:14">
      <c r="A314" s="4" t="s">
        <v>1812</v>
      </c>
      <c r="B314" s="17" t="s">
        <v>4337</v>
      </c>
      <c r="C314" s="1">
        <v>53.92</v>
      </c>
      <c r="D314" s="1">
        <v>4.0599999999999997E-2</v>
      </c>
      <c r="E314" s="1">
        <v>1.37E-2</v>
      </c>
      <c r="F314" s="1">
        <v>0.2802</v>
      </c>
      <c r="G314" s="1">
        <v>0.4798</v>
      </c>
      <c r="H314" s="1">
        <v>1.1950000000000001</v>
      </c>
      <c r="I314" s="1">
        <v>25.58</v>
      </c>
      <c r="J314" s="1">
        <v>1.3582000000000001</v>
      </c>
      <c r="K314" s="1">
        <v>0</v>
      </c>
      <c r="L314" s="1">
        <v>17.34</v>
      </c>
      <c r="M314" s="1">
        <v>0</v>
      </c>
      <c r="N314" s="1">
        <v>100.22</v>
      </c>
    </row>
    <row r="315" spans="1:14">
      <c r="A315" s="4" t="s">
        <v>1812</v>
      </c>
      <c r="B315" s="17" t="s">
        <v>4338</v>
      </c>
      <c r="C315" s="1">
        <v>53.76</v>
      </c>
      <c r="D315" s="1">
        <v>2.75E-2</v>
      </c>
      <c r="E315" s="1">
        <v>1.7999999999999999E-2</v>
      </c>
      <c r="F315" s="1">
        <v>0.32379999999999998</v>
      </c>
      <c r="G315" s="1">
        <v>0.47539999999999999</v>
      </c>
      <c r="H315" s="1">
        <v>1.4025000000000001</v>
      </c>
      <c r="I315" s="1">
        <v>25.63</v>
      </c>
      <c r="J315" s="1">
        <v>1.2623</v>
      </c>
      <c r="K315" s="1">
        <v>0.01</v>
      </c>
      <c r="L315" s="1">
        <v>16.93</v>
      </c>
      <c r="M315" s="1">
        <v>2.6499999999999999E-2</v>
      </c>
      <c r="N315" s="1">
        <v>99.86</v>
      </c>
    </row>
    <row r="316" spans="1:14">
      <c r="A316" s="4" t="s">
        <v>1812</v>
      </c>
      <c r="B316" s="17" t="s">
        <v>4339</v>
      </c>
      <c r="C316" s="1">
        <v>54.1</v>
      </c>
      <c r="D316" s="1">
        <v>2.9100000000000001E-2</v>
      </c>
      <c r="E316" s="1">
        <v>1.37E-2</v>
      </c>
      <c r="F316" s="1">
        <v>0.29420000000000002</v>
      </c>
      <c r="G316" s="1">
        <v>0.4647</v>
      </c>
      <c r="H316" s="1">
        <v>1.4023000000000001</v>
      </c>
      <c r="I316" s="1">
        <v>25.76</v>
      </c>
      <c r="J316" s="1">
        <v>1.2856000000000001</v>
      </c>
      <c r="K316" s="1">
        <v>0</v>
      </c>
      <c r="L316" s="1">
        <v>17.28</v>
      </c>
      <c r="M316" s="1">
        <v>3.1199999999999999E-2</v>
      </c>
      <c r="N316" s="1">
        <v>100.67</v>
      </c>
    </row>
    <row r="317" spans="1:14">
      <c r="A317" s="4" t="s">
        <v>1812</v>
      </c>
      <c r="B317" s="17" t="s">
        <v>4340</v>
      </c>
      <c r="C317" s="1">
        <v>54.09</v>
      </c>
      <c r="D317" s="1">
        <v>3.9699999999999999E-2</v>
      </c>
      <c r="E317" s="1">
        <v>0</v>
      </c>
      <c r="F317" s="1">
        <v>0.33539999999999998</v>
      </c>
      <c r="G317" s="1">
        <v>0.4244</v>
      </c>
      <c r="H317" s="1">
        <v>1.5053000000000001</v>
      </c>
      <c r="I317" s="1">
        <v>26.44</v>
      </c>
      <c r="J317" s="1">
        <v>1.369</v>
      </c>
      <c r="K317" s="1">
        <v>1.3899999999999999E-2</v>
      </c>
      <c r="L317" s="1">
        <v>15.73</v>
      </c>
      <c r="M317" s="1">
        <v>0</v>
      </c>
      <c r="N317" s="1">
        <v>99.95</v>
      </c>
    </row>
    <row r="318" spans="1:14">
      <c r="A318" s="4" t="s">
        <v>1812</v>
      </c>
      <c r="B318" s="17" t="s">
        <v>4341</v>
      </c>
      <c r="C318" s="1">
        <v>54.04</v>
      </c>
      <c r="D318" s="1">
        <v>3.9E-2</v>
      </c>
      <c r="E318" s="1">
        <v>4.7600000000000003E-2</v>
      </c>
      <c r="F318" s="1">
        <v>0.44929999999999998</v>
      </c>
      <c r="G318" s="1">
        <v>0.37190000000000001</v>
      </c>
      <c r="H318" s="1">
        <v>1.7808999999999999</v>
      </c>
      <c r="I318" s="1">
        <v>26.92</v>
      </c>
      <c r="J318" s="1">
        <v>1.83</v>
      </c>
      <c r="K318" s="1">
        <v>0</v>
      </c>
      <c r="L318" s="1">
        <v>14.24</v>
      </c>
      <c r="M318" s="1">
        <v>0</v>
      </c>
      <c r="N318" s="1">
        <v>99.71</v>
      </c>
    </row>
    <row r="319" spans="1:14">
      <c r="A319" s="4" t="s">
        <v>1812</v>
      </c>
      <c r="B319" s="17" t="s">
        <v>4342</v>
      </c>
      <c r="C319" s="1">
        <v>54.34</v>
      </c>
      <c r="D319" s="1">
        <v>2.75E-2</v>
      </c>
      <c r="E319" s="1">
        <v>0</v>
      </c>
      <c r="F319" s="1">
        <v>0.24740000000000001</v>
      </c>
      <c r="G319" s="1">
        <v>0.44929999999999998</v>
      </c>
      <c r="H319" s="1">
        <v>1.2229000000000001</v>
      </c>
      <c r="I319" s="1">
        <v>26.3</v>
      </c>
      <c r="J319" s="1">
        <v>1.2547999999999999</v>
      </c>
      <c r="K319" s="1">
        <v>7.7000000000000002E-3</v>
      </c>
      <c r="L319" s="1">
        <v>16.16</v>
      </c>
      <c r="M319" s="1">
        <v>0</v>
      </c>
      <c r="N319" s="1">
        <v>100.01</v>
      </c>
    </row>
    <row r="320" spans="1:14">
      <c r="A320" s="4" t="s">
        <v>1812</v>
      </c>
      <c r="B320" s="17" t="s">
        <v>4343</v>
      </c>
      <c r="C320" s="1">
        <v>54.43</v>
      </c>
      <c r="D320" s="1">
        <v>3.3300000000000003E-2</v>
      </c>
      <c r="E320" s="1">
        <v>0</v>
      </c>
      <c r="F320" s="1">
        <v>0.31609999999999999</v>
      </c>
      <c r="G320" s="1">
        <v>0.39090000000000003</v>
      </c>
      <c r="H320" s="1">
        <v>1.2261</v>
      </c>
      <c r="I320" s="1">
        <v>26.44</v>
      </c>
      <c r="J320" s="1">
        <v>1.3571</v>
      </c>
      <c r="K320" s="1">
        <v>0</v>
      </c>
      <c r="L320" s="1">
        <v>16.02</v>
      </c>
      <c r="M320" s="1">
        <v>5.3499999999999999E-2</v>
      </c>
      <c r="N320" s="1">
        <v>100.27</v>
      </c>
    </row>
    <row r="321" spans="1:14">
      <c r="A321" s="4" t="s">
        <v>1812</v>
      </c>
      <c r="B321" s="17" t="s">
        <v>4344</v>
      </c>
      <c r="C321" s="1">
        <v>53.85</v>
      </c>
      <c r="D321" s="1">
        <v>3.56E-2</v>
      </c>
      <c r="E321" s="1">
        <v>1.43E-2</v>
      </c>
      <c r="F321" s="1">
        <v>0.30130000000000001</v>
      </c>
      <c r="G321" s="1">
        <v>0.52059999999999995</v>
      </c>
      <c r="H321" s="1">
        <v>1.0391999999999999</v>
      </c>
      <c r="I321" s="1">
        <v>25.23</v>
      </c>
      <c r="J321" s="1">
        <v>1.55</v>
      </c>
      <c r="K321" s="1">
        <v>1.4E-2</v>
      </c>
      <c r="L321" s="1">
        <v>17.03</v>
      </c>
      <c r="M321" s="1">
        <v>8.2000000000000007E-3</v>
      </c>
      <c r="N321" s="1">
        <v>99.59</v>
      </c>
    </row>
    <row r="322" spans="1:14">
      <c r="A322" s="4" t="s">
        <v>1812</v>
      </c>
      <c r="B322" s="17" t="s">
        <v>4345</v>
      </c>
      <c r="C322" s="1">
        <v>54.42</v>
      </c>
      <c r="D322" s="1">
        <v>7.7700000000000005E-2</v>
      </c>
      <c r="E322" s="1">
        <v>0</v>
      </c>
      <c r="F322" s="1">
        <v>0.21629999999999999</v>
      </c>
      <c r="G322" s="1">
        <v>0.52559999999999996</v>
      </c>
      <c r="H322" s="1">
        <v>0.82640000000000002</v>
      </c>
      <c r="I322" s="1">
        <v>25.84</v>
      </c>
      <c r="J322" s="1">
        <v>1.3976</v>
      </c>
      <c r="K322" s="1">
        <v>0</v>
      </c>
      <c r="L322" s="1">
        <v>16.52</v>
      </c>
      <c r="M322" s="1">
        <v>2.5499999999999998E-2</v>
      </c>
      <c r="N322" s="1">
        <v>99.85</v>
      </c>
    </row>
    <row r="323" spans="1:14">
      <c r="A323" s="4" t="s">
        <v>1812</v>
      </c>
      <c r="B323" s="17" t="s">
        <v>4346</v>
      </c>
      <c r="C323" s="1">
        <v>54.02</v>
      </c>
      <c r="D323" s="1">
        <v>3.7199999999999997E-2</v>
      </c>
      <c r="E323" s="1">
        <v>0</v>
      </c>
      <c r="F323" s="1">
        <v>0.24390000000000001</v>
      </c>
      <c r="G323" s="1">
        <v>0.54449999999999998</v>
      </c>
      <c r="H323" s="1">
        <v>0.96020000000000005</v>
      </c>
      <c r="I323" s="1">
        <v>25.09</v>
      </c>
      <c r="J323" s="1">
        <v>1.3042</v>
      </c>
      <c r="K323" s="1">
        <v>0</v>
      </c>
      <c r="L323" s="1">
        <v>17.989999999999998</v>
      </c>
      <c r="M323" s="1">
        <v>2.9899999999999999E-2</v>
      </c>
      <c r="N323" s="1">
        <v>100.22</v>
      </c>
    </row>
    <row r="324" spans="1:14">
      <c r="A324" s="4" t="s">
        <v>1812</v>
      </c>
      <c r="B324" s="17" t="s">
        <v>4347</v>
      </c>
      <c r="C324" s="1">
        <v>54.44</v>
      </c>
      <c r="D324" s="1">
        <v>4.2500000000000003E-2</v>
      </c>
      <c r="E324" s="1">
        <v>1.6199999999999999E-2</v>
      </c>
      <c r="F324" s="1">
        <v>0.32240000000000002</v>
      </c>
      <c r="G324" s="1">
        <v>0.49780000000000002</v>
      </c>
      <c r="H324" s="1">
        <v>1.0175000000000001</v>
      </c>
      <c r="I324" s="1">
        <v>26.03</v>
      </c>
      <c r="J324" s="1">
        <v>1.53</v>
      </c>
      <c r="K324" s="1">
        <v>0</v>
      </c>
      <c r="L324" s="1">
        <v>16.63</v>
      </c>
      <c r="M324" s="1">
        <v>8.3999999999999995E-3</v>
      </c>
      <c r="N324" s="1">
        <v>100.54</v>
      </c>
    </row>
    <row r="325" spans="1:14">
      <c r="A325" s="4" t="s">
        <v>1812</v>
      </c>
      <c r="B325" s="17" t="s">
        <v>4348</v>
      </c>
      <c r="C325" s="1">
        <v>54.24</v>
      </c>
      <c r="D325" s="1">
        <v>3.7400000000000003E-2</v>
      </c>
      <c r="E325" s="1">
        <v>9.7999999999999997E-3</v>
      </c>
      <c r="F325" s="1">
        <v>0.3906</v>
      </c>
      <c r="G325" s="1">
        <v>0.42220000000000002</v>
      </c>
      <c r="H325" s="1">
        <v>1.2022999999999999</v>
      </c>
      <c r="I325" s="1">
        <v>26.87</v>
      </c>
      <c r="J325" s="1">
        <v>1.61</v>
      </c>
      <c r="K325" s="1">
        <v>0</v>
      </c>
      <c r="L325" s="1">
        <v>15.4</v>
      </c>
      <c r="M325" s="1">
        <v>0</v>
      </c>
      <c r="N325" s="1">
        <v>100.19</v>
      </c>
    </row>
    <row r="326" spans="1:14">
      <c r="A326" s="4" t="s">
        <v>1812</v>
      </c>
      <c r="B326" s="17" t="s">
        <v>4349</v>
      </c>
      <c r="C326" s="1">
        <v>54.86</v>
      </c>
      <c r="D326" s="1">
        <v>3.5900000000000001E-2</v>
      </c>
      <c r="E326" s="1">
        <v>0</v>
      </c>
      <c r="F326" s="1">
        <v>0.24529999999999999</v>
      </c>
      <c r="G326" s="1">
        <v>0.44409999999999999</v>
      </c>
      <c r="H326" s="1">
        <v>0.89970000000000006</v>
      </c>
      <c r="I326" s="1">
        <v>26.13</v>
      </c>
      <c r="J326" s="1">
        <v>1.3082</v>
      </c>
      <c r="K326" s="1">
        <v>0</v>
      </c>
      <c r="L326" s="1">
        <v>16.59</v>
      </c>
      <c r="M326" s="1">
        <v>0</v>
      </c>
      <c r="N326" s="1">
        <v>100.51</v>
      </c>
    </row>
    <row r="327" spans="1:14">
      <c r="A327" s="4" t="s">
        <v>1812</v>
      </c>
      <c r="B327" s="17" t="s">
        <v>4350</v>
      </c>
      <c r="C327" s="1">
        <v>54.24</v>
      </c>
      <c r="D327" s="1">
        <v>2.8299999999999999E-2</v>
      </c>
      <c r="E327" s="1">
        <v>0</v>
      </c>
      <c r="F327" s="1">
        <v>0.30520000000000003</v>
      </c>
      <c r="G327" s="1">
        <v>0.4506</v>
      </c>
      <c r="H327" s="1">
        <v>1.1312</v>
      </c>
      <c r="I327" s="1">
        <v>26.14</v>
      </c>
      <c r="J327" s="1">
        <v>1.42</v>
      </c>
      <c r="K327" s="1">
        <v>0</v>
      </c>
      <c r="L327" s="1">
        <v>16.440000000000001</v>
      </c>
      <c r="M327" s="1">
        <v>0</v>
      </c>
      <c r="N327" s="1">
        <v>100.16</v>
      </c>
    </row>
    <row r="328" spans="1:14">
      <c r="A328" s="4" t="s">
        <v>1812</v>
      </c>
      <c r="B328" s="17" t="s">
        <v>4351</v>
      </c>
      <c r="C328" s="1">
        <v>54.23</v>
      </c>
      <c r="D328" s="1">
        <v>5.3800000000000001E-2</v>
      </c>
      <c r="E328" s="1">
        <v>3.1699999999999999E-2</v>
      </c>
      <c r="F328" s="1">
        <v>0.30709999999999998</v>
      </c>
      <c r="G328" s="1">
        <v>0.50839999999999996</v>
      </c>
      <c r="H328" s="1">
        <v>1.1688000000000001</v>
      </c>
      <c r="I328" s="1">
        <v>25.46</v>
      </c>
      <c r="J328" s="1">
        <v>1.46</v>
      </c>
      <c r="K328" s="1">
        <v>0</v>
      </c>
      <c r="L328" s="1">
        <v>16.84</v>
      </c>
      <c r="M328" s="1">
        <v>0</v>
      </c>
      <c r="N328" s="1">
        <v>100.06</v>
      </c>
    </row>
    <row r="329" spans="1:14">
      <c r="A329" s="4" t="s">
        <v>1812</v>
      </c>
      <c r="B329" s="17" t="s">
        <v>4352</v>
      </c>
      <c r="C329" s="1">
        <v>54.03</v>
      </c>
      <c r="D329" s="1">
        <v>4.3999999999999997E-2</v>
      </c>
      <c r="E329" s="1">
        <v>1.95E-2</v>
      </c>
      <c r="F329" s="1">
        <v>0.34060000000000001</v>
      </c>
      <c r="G329" s="1">
        <v>0.44600000000000001</v>
      </c>
      <c r="H329" s="1">
        <v>1.2564</v>
      </c>
      <c r="I329" s="1">
        <v>25.4</v>
      </c>
      <c r="J329" s="1">
        <v>1.45</v>
      </c>
      <c r="K329" s="1">
        <v>0</v>
      </c>
      <c r="L329" s="1">
        <v>17.100000000000001</v>
      </c>
      <c r="M329" s="1">
        <v>0</v>
      </c>
      <c r="N329" s="1">
        <v>100.08</v>
      </c>
    </row>
    <row r="330" spans="1:14" ht="14.25">
      <c r="A330" s="4" t="s">
        <v>1812</v>
      </c>
      <c r="B330" s="17" t="s">
        <v>4353</v>
      </c>
      <c r="C330" s="1">
        <v>54.19</v>
      </c>
      <c r="D330" s="1">
        <v>2.07E-2</v>
      </c>
      <c r="E330" s="1">
        <v>4.8099999999999997E-2</v>
      </c>
      <c r="F330" s="1">
        <v>0.4274</v>
      </c>
      <c r="G330" s="1">
        <v>0.44829999999999998</v>
      </c>
      <c r="H330" s="1">
        <v>1.1113</v>
      </c>
      <c r="I330" s="1">
        <v>26.06</v>
      </c>
      <c r="J330" s="1">
        <v>1.61</v>
      </c>
      <c r="L330" s="1">
        <v>15.53</v>
      </c>
      <c r="N330" s="482">
        <f t="shared" ref="N330:N370" si="3">SUM(C330:M330)</f>
        <v>99.445799999999991</v>
      </c>
    </row>
    <row r="331" spans="1:14" ht="14.25">
      <c r="A331" s="4" t="s">
        <v>1812</v>
      </c>
      <c r="B331" s="17" t="s">
        <v>4354</v>
      </c>
      <c r="C331" s="1">
        <v>50.42</v>
      </c>
      <c r="D331" s="1">
        <v>0.34760000000000002</v>
      </c>
      <c r="E331" s="1">
        <v>9.5500000000000002E-2</v>
      </c>
      <c r="F331" s="1">
        <v>1.2278</v>
      </c>
      <c r="G331" s="1">
        <v>0.36630000000000001</v>
      </c>
      <c r="H331" s="1">
        <v>3.41</v>
      </c>
      <c r="I331" s="1">
        <v>17.649999999999999</v>
      </c>
      <c r="J331" s="1">
        <v>12.75</v>
      </c>
      <c r="L331" s="1">
        <v>12.88</v>
      </c>
      <c r="N331" s="482">
        <f t="shared" si="3"/>
        <v>99.147199999999998</v>
      </c>
    </row>
    <row r="332" spans="1:14" ht="14.25">
      <c r="A332" s="4" t="s">
        <v>1812</v>
      </c>
      <c r="B332" s="17" t="s">
        <v>4355</v>
      </c>
      <c r="C332" s="1">
        <v>53.52</v>
      </c>
      <c r="D332" s="1">
        <v>4.7199999999999999E-2</v>
      </c>
      <c r="E332" s="1">
        <v>6.59E-2</v>
      </c>
      <c r="F332" s="1">
        <v>0.46329999999999999</v>
      </c>
      <c r="G332" s="1">
        <v>0.43440000000000001</v>
      </c>
      <c r="H332" s="1">
        <v>1.4823</v>
      </c>
      <c r="I332" s="1">
        <v>25.87</v>
      </c>
      <c r="J332" s="1">
        <v>2.14</v>
      </c>
      <c r="L332" s="1">
        <v>14.97</v>
      </c>
      <c r="N332" s="482">
        <f t="shared" si="3"/>
        <v>98.993099999999998</v>
      </c>
    </row>
    <row r="333" spans="1:14" ht="14.25">
      <c r="A333" s="4" t="s">
        <v>1812</v>
      </c>
      <c r="B333" s="17" t="s">
        <v>4356</v>
      </c>
      <c r="C333" s="1">
        <v>54.62</v>
      </c>
      <c r="D333" s="1">
        <v>6.1499999999999999E-2</v>
      </c>
      <c r="E333" s="1">
        <v>4.9799999999999997E-2</v>
      </c>
      <c r="F333" s="1">
        <v>0.31330000000000002</v>
      </c>
      <c r="G333" s="1">
        <v>0.4491</v>
      </c>
      <c r="H333" s="1">
        <v>0.58069999999999999</v>
      </c>
      <c r="I333" s="1">
        <v>26.01</v>
      </c>
      <c r="J333" s="1">
        <v>1.65</v>
      </c>
      <c r="L333" s="1">
        <v>15.38</v>
      </c>
      <c r="N333" s="482">
        <f t="shared" si="3"/>
        <v>99.114400000000003</v>
      </c>
    </row>
    <row r="334" spans="1:14" ht="14.25">
      <c r="A334" s="4" t="s">
        <v>1812</v>
      </c>
      <c r="B334" s="17" t="s">
        <v>4357</v>
      </c>
      <c r="C334" s="1">
        <v>54.1</v>
      </c>
      <c r="D334" s="1">
        <v>2.7099999999999999E-2</v>
      </c>
      <c r="E334" s="1">
        <v>5.9900000000000002E-2</v>
      </c>
      <c r="F334" s="1">
        <v>0.42559999999999998</v>
      </c>
      <c r="G334" s="1">
        <v>0.41149999999999998</v>
      </c>
      <c r="H334" s="1">
        <v>0.91379999999999995</v>
      </c>
      <c r="I334" s="1">
        <v>26.52</v>
      </c>
      <c r="J334" s="1">
        <v>1.9</v>
      </c>
      <c r="L334" s="1">
        <v>15</v>
      </c>
      <c r="N334" s="482">
        <f t="shared" si="3"/>
        <v>99.357900000000001</v>
      </c>
    </row>
    <row r="335" spans="1:14" ht="14.25">
      <c r="A335" s="4" t="s">
        <v>1812</v>
      </c>
      <c r="B335" s="17" t="s">
        <v>4358</v>
      </c>
      <c r="C335" s="1">
        <v>53.72</v>
      </c>
      <c r="D335" s="1">
        <v>0</v>
      </c>
      <c r="E335" s="1">
        <v>0</v>
      </c>
      <c r="F335" s="1">
        <v>0.35949999999999999</v>
      </c>
      <c r="G335" s="1">
        <v>0.39389999999999997</v>
      </c>
      <c r="H335" s="1">
        <v>1.6982999999999999</v>
      </c>
      <c r="I335" s="1">
        <v>26.32</v>
      </c>
      <c r="J335" s="1">
        <v>1.3154999999999999</v>
      </c>
      <c r="L335" s="1">
        <v>15.77</v>
      </c>
      <c r="N335" s="482">
        <f t="shared" si="3"/>
        <v>99.577200000000005</v>
      </c>
    </row>
    <row r="336" spans="1:14" ht="14.25">
      <c r="A336" s="4" t="s">
        <v>1812</v>
      </c>
      <c r="B336" s="17" t="s">
        <v>4359</v>
      </c>
      <c r="C336" s="1">
        <v>53.91</v>
      </c>
      <c r="D336" s="1">
        <v>6.0999999999999999E-2</v>
      </c>
      <c r="E336" s="1">
        <v>1.0200000000000001E-2</v>
      </c>
      <c r="F336" s="1">
        <v>0.29599999999999999</v>
      </c>
      <c r="G336" s="1">
        <v>0.43659999999999999</v>
      </c>
      <c r="H336" s="1">
        <v>1.484</v>
      </c>
      <c r="I336" s="1">
        <v>26.36</v>
      </c>
      <c r="J336" s="1">
        <v>1.3355999999999999</v>
      </c>
      <c r="L336" s="1">
        <v>15.77</v>
      </c>
      <c r="N336" s="482">
        <f t="shared" si="3"/>
        <v>99.663399999999982</v>
      </c>
    </row>
    <row r="337" spans="1:14" ht="14.25">
      <c r="A337" s="4" t="s">
        <v>1812</v>
      </c>
      <c r="B337" s="17" t="s">
        <v>4360</v>
      </c>
      <c r="C337" s="1">
        <v>53.48</v>
      </c>
      <c r="D337" s="1">
        <v>7.2599999999999998E-2</v>
      </c>
      <c r="E337" s="1">
        <v>0</v>
      </c>
      <c r="F337" s="1">
        <v>0.36680000000000001</v>
      </c>
      <c r="G337" s="1">
        <v>0.4486</v>
      </c>
      <c r="H337" s="1">
        <v>1.6089</v>
      </c>
      <c r="I337" s="1">
        <v>25.7</v>
      </c>
      <c r="J337" s="1">
        <v>1.3143</v>
      </c>
      <c r="L337" s="1">
        <v>16.59</v>
      </c>
      <c r="N337" s="482">
        <f t="shared" si="3"/>
        <v>99.581199999999995</v>
      </c>
    </row>
    <row r="338" spans="1:14" ht="14.25">
      <c r="A338" s="4" t="s">
        <v>1812</v>
      </c>
      <c r="B338" s="17" t="s">
        <v>4361</v>
      </c>
      <c r="C338" s="1">
        <v>53.06</v>
      </c>
      <c r="D338" s="1">
        <v>5.0099999999999999E-2</v>
      </c>
      <c r="E338" s="1">
        <v>9.1000000000000004E-3</v>
      </c>
      <c r="F338" s="1">
        <v>0.28210000000000002</v>
      </c>
      <c r="G338" s="1">
        <v>0.54410000000000003</v>
      </c>
      <c r="H338" s="1">
        <v>1.0243</v>
      </c>
      <c r="I338" s="1">
        <v>23.87</v>
      </c>
      <c r="J338" s="1">
        <v>1.47</v>
      </c>
      <c r="L338" s="1">
        <v>18.48</v>
      </c>
      <c r="N338" s="482">
        <f t="shared" si="3"/>
        <v>98.789699999999996</v>
      </c>
    </row>
    <row r="339" spans="1:14" ht="14.25">
      <c r="A339" s="4" t="s">
        <v>1812</v>
      </c>
      <c r="B339" s="17" t="s">
        <v>4362</v>
      </c>
      <c r="C339" s="1">
        <v>53.73</v>
      </c>
      <c r="D339" s="1">
        <v>6.1899999999999997E-2</v>
      </c>
      <c r="E339" s="1">
        <v>2.1700000000000001E-2</v>
      </c>
      <c r="F339" s="1">
        <v>0.25519999999999998</v>
      </c>
      <c r="G339" s="1">
        <v>0.56930000000000003</v>
      </c>
      <c r="H339" s="1">
        <v>1.0388999999999999</v>
      </c>
      <c r="I339" s="1">
        <v>24.68</v>
      </c>
      <c r="J339" s="1">
        <v>1.53</v>
      </c>
      <c r="L339" s="1">
        <v>17.84</v>
      </c>
      <c r="N339" s="482">
        <f t="shared" si="3"/>
        <v>99.727000000000004</v>
      </c>
    </row>
    <row r="340" spans="1:14" ht="14.25">
      <c r="A340" s="4" t="s">
        <v>1812</v>
      </c>
      <c r="B340" s="17" t="s">
        <v>4363</v>
      </c>
      <c r="C340" s="1">
        <v>52.89</v>
      </c>
      <c r="D340" s="1">
        <v>8.8700000000000001E-2</v>
      </c>
      <c r="E340" s="1">
        <v>2.6499999999999999E-2</v>
      </c>
      <c r="F340" s="1">
        <v>0.37269999999999998</v>
      </c>
      <c r="G340" s="1">
        <v>0.50760000000000005</v>
      </c>
      <c r="H340" s="1">
        <v>1.4652000000000001</v>
      </c>
      <c r="I340" s="1">
        <v>23.98</v>
      </c>
      <c r="J340" s="1">
        <v>1.2776000000000001</v>
      </c>
      <c r="L340" s="1">
        <v>18.809999999999999</v>
      </c>
      <c r="N340" s="482">
        <f t="shared" si="3"/>
        <v>99.418300000000016</v>
      </c>
    </row>
    <row r="341" spans="1:14" ht="14.25">
      <c r="A341" s="4" t="s">
        <v>1812</v>
      </c>
      <c r="B341" s="17" t="s">
        <v>4364</v>
      </c>
      <c r="C341" s="1">
        <v>53.44</v>
      </c>
      <c r="D341" s="1">
        <v>0.1275</v>
      </c>
      <c r="E341" s="1">
        <v>1.3299999999999999E-2</v>
      </c>
      <c r="F341" s="1">
        <v>0.52569999999999995</v>
      </c>
      <c r="G341" s="1">
        <v>0.54169999999999996</v>
      </c>
      <c r="H341" s="1">
        <v>1.1364000000000001</v>
      </c>
      <c r="I341" s="1">
        <v>24.45</v>
      </c>
      <c r="J341" s="1">
        <v>1.45</v>
      </c>
      <c r="L341" s="1">
        <v>18.22</v>
      </c>
      <c r="N341" s="482">
        <f t="shared" si="3"/>
        <v>99.904600000000002</v>
      </c>
    </row>
    <row r="342" spans="1:14" ht="14.25">
      <c r="A342" s="4" t="s">
        <v>1812</v>
      </c>
      <c r="B342" s="17" t="s">
        <v>4365</v>
      </c>
      <c r="C342" s="1">
        <v>53.26</v>
      </c>
      <c r="D342" s="1">
        <v>6.8099999999999994E-2</v>
      </c>
      <c r="E342" s="1">
        <v>0</v>
      </c>
      <c r="F342" s="1">
        <v>0.36449999999999999</v>
      </c>
      <c r="G342" s="1">
        <v>0.45810000000000001</v>
      </c>
      <c r="H342" s="1">
        <v>1.4601</v>
      </c>
      <c r="I342" s="1">
        <v>25.6</v>
      </c>
      <c r="J342" s="1">
        <v>1.2548999999999999</v>
      </c>
      <c r="L342" s="1">
        <v>16.98</v>
      </c>
      <c r="N342" s="482">
        <f t="shared" si="3"/>
        <v>99.445700000000016</v>
      </c>
    </row>
    <row r="343" spans="1:14" ht="14.25">
      <c r="A343" s="4" t="s">
        <v>1812</v>
      </c>
      <c r="B343" s="17" t="s">
        <v>4366</v>
      </c>
      <c r="C343" s="1">
        <v>53.11</v>
      </c>
      <c r="D343" s="1">
        <v>7.4899999999999994E-2</v>
      </c>
      <c r="E343" s="1">
        <v>8.3999999999999995E-3</v>
      </c>
      <c r="F343" s="1">
        <v>0.57140000000000002</v>
      </c>
      <c r="G343" s="1">
        <v>0.56559999999999999</v>
      </c>
      <c r="H343" s="1">
        <v>1.4744999999999999</v>
      </c>
      <c r="I343" s="1">
        <v>24.59</v>
      </c>
      <c r="J343" s="1">
        <v>1.3633999999999999</v>
      </c>
      <c r="L343" s="1">
        <v>18.329999999999998</v>
      </c>
      <c r="N343" s="482">
        <f t="shared" si="3"/>
        <v>100.0882</v>
      </c>
    </row>
    <row r="344" spans="1:14" ht="14.25">
      <c r="A344" s="4" t="s">
        <v>1812</v>
      </c>
      <c r="B344" s="17" t="s">
        <v>4367</v>
      </c>
      <c r="C344" s="1">
        <v>53.27</v>
      </c>
      <c r="D344" s="1">
        <v>7.9600000000000004E-2</v>
      </c>
      <c r="E344" s="1">
        <v>1.1900000000000001E-2</v>
      </c>
      <c r="F344" s="1">
        <v>0.3422</v>
      </c>
      <c r="G344" s="1">
        <v>0.62609999999999999</v>
      </c>
      <c r="H344" s="1">
        <v>1.2542</v>
      </c>
      <c r="I344" s="1">
        <v>23.71</v>
      </c>
      <c r="J344" s="1">
        <v>1.44</v>
      </c>
      <c r="L344" s="1">
        <v>19.059999999999999</v>
      </c>
      <c r="N344" s="482">
        <f t="shared" si="3"/>
        <v>99.793999999999997</v>
      </c>
    </row>
    <row r="345" spans="1:14" ht="14.25">
      <c r="A345" s="4" t="s">
        <v>1812</v>
      </c>
      <c r="B345" s="17" t="s">
        <v>4368</v>
      </c>
      <c r="C345" s="1">
        <v>53.46</v>
      </c>
      <c r="D345" s="1">
        <v>0.1186</v>
      </c>
      <c r="E345" s="1">
        <v>0</v>
      </c>
      <c r="F345" s="1">
        <v>0.30869999999999997</v>
      </c>
      <c r="G345" s="1">
        <v>0.53249999999999997</v>
      </c>
      <c r="H345" s="1">
        <v>0.91410000000000002</v>
      </c>
      <c r="I345" s="1">
        <v>24.69</v>
      </c>
      <c r="J345" s="1">
        <v>1.3943000000000001</v>
      </c>
      <c r="L345" s="1">
        <v>17.920000000000002</v>
      </c>
      <c r="N345" s="482">
        <f t="shared" si="3"/>
        <v>99.338200000000001</v>
      </c>
    </row>
    <row r="346" spans="1:14" ht="14.25">
      <c r="A346" s="4" t="s">
        <v>1812</v>
      </c>
      <c r="B346" s="17" t="s">
        <v>4369</v>
      </c>
      <c r="C346" s="1">
        <v>54.27</v>
      </c>
      <c r="D346" s="1">
        <v>6.4799999999999996E-2</v>
      </c>
      <c r="E346" s="1">
        <v>0</v>
      </c>
      <c r="F346" s="1">
        <v>0.24729999999999999</v>
      </c>
      <c r="G346" s="1">
        <v>0.41839999999999999</v>
      </c>
      <c r="H346" s="1">
        <v>0.77800000000000002</v>
      </c>
      <c r="I346" s="1">
        <v>26.62</v>
      </c>
      <c r="J346" s="1">
        <v>1.3010999999999999</v>
      </c>
      <c r="L346" s="1">
        <v>16.14</v>
      </c>
      <c r="N346" s="482">
        <f t="shared" si="3"/>
        <v>99.839600000000004</v>
      </c>
    </row>
    <row r="347" spans="1:14" ht="14.25">
      <c r="A347" s="4" t="s">
        <v>1812</v>
      </c>
      <c r="B347" s="17" t="s">
        <v>4370</v>
      </c>
      <c r="C347" s="1">
        <v>53.35</v>
      </c>
      <c r="D347" s="1">
        <v>8.6099999999999996E-2</v>
      </c>
      <c r="E347" s="1">
        <v>0</v>
      </c>
      <c r="F347" s="1">
        <v>0.28539999999999999</v>
      </c>
      <c r="G347" s="1">
        <v>0.501</v>
      </c>
      <c r="H347" s="1">
        <v>1.4891000000000001</v>
      </c>
      <c r="I347" s="1">
        <v>24.55</v>
      </c>
      <c r="J347" s="1">
        <v>1.2713000000000001</v>
      </c>
      <c r="L347" s="1">
        <v>18.38</v>
      </c>
      <c r="N347" s="482">
        <f t="shared" si="3"/>
        <v>99.912899999999993</v>
      </c>
    </row>
    <row r="348" spans="1:14" ht="14.25">
      <c r="A348" s="4" t="s">
        <v>1812</v>
      </c>
      <c r="B348" s="17" t="s">
        <v>4371</v>
      </c>
      <c r="C348" s="1">
        <v>54.11</v>
      </c>
      <c r="D348" s="1">
        <v>4.19E-2</v>
      </c>
      <c r="E348" s="1">
        <v>0.01</v>
      </c>
      <c r="F348" s="1">
        <v>0.23980000000000001</v>
      </c>
      <c r="G348" s="1">
        <v>0.45440000000000003</v>
      </c>
      <c r="H348" s="1">
        <v>1.1988000000000001</v>
      </c>
      <c r="I348" s="1">
        <v>25.92</v>
      </c>
      <c r="J348" s="1">
        <v>1.2818000000000001</v>
      </c>
      <c r="L348" s="1">
        <v>16.670000000000002</v>
      </c>
      <c r="N348" s="482">
        <f t="shared" si="3"/>
        <v>99.926699999999997</v>
      </c>
    </row>
    <row r="349" spans="1:14" ht="14.25">
      <c r="A349" s="4" t="s">
        <v>1812</v>
      </c>
      <c r="B349" s="17" t="s">
        <v>4372</v>
      </c>
      <c r="C349" s="1">
        <v>53.08</v>
      </c>
      <c r="D349" s="1">
        <v>8.1299999999999997E-2</v>
      </c>
      <c r="E349" s="1">
        <v>0</v>
      </c>
      <c r="F349" s="1">
        <v>0.25419999999999998</v>
      </c>
      <c r="G349" s="1">
        <v>0.5867</v>
      </c>
      <c r="H349" s="1">
        <v>1.4039999999999999</v>
      </c>
      <c r="I349" s="1">
        <v>23.71</v>
      </c>
      <c r="J349" s="1">
        <v>1.3337000000000001</v>
      </c>
      <c r="L349" s="1">
        <v>18.91</v>
      </c>
      <c r="N349" s="482">
        <f t="shared" si="3"/>
        <v>99.359899999999982</v>
      </c>
    </row>
    <row r="350" spans="1:14" ht="14.25">
      <c r="A350" s="4" t="s">
        <v>1812</v>
      </c>
      <c r="B350" s="17" t="s">
        <v>4373</v>
      </c>
      <c r="C350" s="1">
        <v>53.52</v>
      </c>
      <c r="D350" s="1">
        <v>7.1400000000000005E-2</v>
      </c>
      <c r="E350" s="1">
        <v>3.1899999999999998E-2</v>
      </c>
      <c r="F350" s="1">
        <v>0.27250000000000002</v>
      </c>
      <c r="G350" s="1">
        <v>0.50439999999999996</v>
      </c>
      <c r="H350" s="1">
        <v>0.98699999999999999</v>
      </c>
      <c r="I350" s="1">
        <v>25.38</v>
      </c>
      <c r="J350" s="1">
        <v>1.58</v>
      </c>
      <c r="L350" s="1">
        <v>16.29</v>
      </c>
      <c r="N350" s="482">
        <f t="shared" si="3"/>
        <v>98.637200000000007</v>
      </c>
    </row>
    <row r="351" spans="1:14" ht="14.25">
      <c r="A351" s="4" t="s">
        <v>1812</v>
      </c>
      <c r="B351" s="17" t="s">
        <v>4374</v>
      </c>
      <c r="C351" s="1">
        <v>53.98</v>
      </c>
      <c r="D351" s="1">
        <v>2.6200000000000001E-2</v>
      </c>
      <c r="E351" s="1">
        <v>0</v>
      </c>
      <c r="F351" s="1">
        <v>0.33179999999999998</v>
      </c>
      <c r="G351" s="1">
        <v>0.54669999999999996</v>
      </c>
      <c r="H351" s="1">
        <v>1.0265</v>
      </c>
      <c r="I351" s="1">
        <v>25.9</v>
      </c>
      <c r="J351" s="1">
        <v>1.48</v>
      </c>
      <c r="L351" s="1">
        <v>16.98</v>
      </c>
      <c r="N351" s="482">
        <f t="shared" si="3"/>
        <v>100.27120000000001</v>
      </c>
    </row>
    <row r="352" spans="1:14" ht="14.25">
      <c r="A352" s="4" t="s">
        <v>1812</v>
      </c>
      <c r="B352" s="17" t="s">
        <v>4375</v>
      </c>
      <c r="C352" s="1">
        <v>54.42</v>
      </c>
      <c r="D352" s="1">
        <v>2.7699999999999999E-2</v>
      </c>
      <c r="E352" s="1">
        <v>1.44E-2</v>
      </c>
      <c r="F352" s="1">
        <v>0.38500000000000001</v>
      </c>
      <c r="G352" s="1">
        <v>0.49330000000000002</v>
      </c>
      <c r="H352" s="1">
        <v>0.98619999999999997</v>
      </c>
      <c r="I352" s="1">
        <v>25.84</v>
      </c>
      <c r="J352" s="1">
        <v>1.44</v>
      </c>
      <c r="L352" s="1">
        <v>16.309999999999999</v>
      </c>
      <c r="N352" s="482">
        <f t="shared" si="3"/>
        <v>99.916600000000003</v>
      </c>
    </row>
    <row r="353" spans="1:14" ht="14.25">
      <c r="A353" s="4" t="s">
        <v>1812</v>
      </c>
      <c r="B353" s="17" t="s">
        <v>4376</v>
      </c>
      <c r="C353" s="1">
        <v>54.03</v>
      </c>
      <c r="D353" s="1">
        <v>2.4400000000000002E-2</v>
      </c>
      <c r="E353" s="1">
        <v>1.5800000000000002E-2</v>
      </c>
      <c r="F353" s="1">
        <v>0.32629999999999998</v>
      </c>
      <c r="G353" s="1">
        <v>0.41599999999999998</v>
      </c>
      <c r="H353" s="1">
        <v>1.4426000000000001</v>
      </c>
      <c r="I353" s="1">
        <v>26.63</v>
      </c>
      <c r="J353" s="1">
        <v>1.2719</v>
      </c>
      <c r="L353" s="1">
        <v>15.89</v>
      </c>
      <c r="N353" s="482">
        <f t="shared" si="3"/>
        <v>100.047</v>
      </c>
    </row>
    <row r="354" spans="1:14" ht="14.25">
      <c r="A354" s="4" t="s">
        <v>1812</v>
      </c>
      <c r="B354" s="17" t="s">
        <v>4377</v>
      </c>
      <c r="C354" s="1">
        <v>54.35</v>
      </c>
      <c r="D354" s="1">
        <v>4.5400000000000003E-2</v>
      </c>
      <c r="E354" s="1">
        <v>0</v>
      </c>
      <c r="F354" s="1">
        <v>0.2427</v>
      </c>
      <c r="G354" s="1">
        <v>0.42780000000000001</v>
      </c>
      <c r="H354" s="1">
        <v>1.3977999999999999</v>
      </c>
      <c r="I354" s="1">
        <v>26.35</v>
      </c>
      <c r="J354" s="1">
        <v>1.4</v>
      </c>
      <c r="L354" s="1">
        <v>15.68</v>
      </c>
      <c r="N354" s="482">
        <f t="shared" si="3"/>
        <v>99.893699999999995</v>
      </c>
    </row>
    <row r="355" spans="1:14" ht="14.25">
      <c r="A355" s="4" t="s">
        <v>1812</v>
      </c>
      <c r="B355" s="17" t="s">
        <v>4378</v>
      </c>
      <c r="C355" s="1">
        <v>54.07</v>
      </c>
      <c r="D355" s="1">
        <v>5.7000000000000002E-2</v>
      </c>
      <c r="E355" s="1">
        <v>0</v>
      </c>
      <c r="F355" s="1">
        <v>0.35589999999999999</v>
      </c>
      <c r="G355" s="1">
        <v>0.43240000000000001</v>
      </c>
      <c r="H355" s="1">
        <v>1.4034</v>
      </c>
      <c r="I355" s="1">
        <v>26.2</v>
      </c>
      <c r="J355" s="1">
        <v>1.226</v>
      </c>
      <c r="L355" s="1">
        <v>16.309999999999999</v>
      </c>
      <c r="N355" s="482">
        <f t="shared" si="3"/>
        <v>100.0547</v>
      </c>
    </row>
    <row r="356" spans="1:14" ht="14.25">
      <c r="A356" s="4" t="s">
        <v>1812</v>
      </c>
      <c r="B356" s="17" t="s">
        <v>4379</v>
      </c>
      <c r="C356" s="1">
        <v>54.02</v>
      </c>
      <c r="D356" s="1">
        <v>4.2299999999999997E-2</v>
      </c>
      <c r="E356" s="1">
        <v>0</v>
      </c>
      <c r="F356" s="1">
        <v>0.4859</v>
      </c>
      <c r="G356" s="1">
        <v>0.36720000000000003</v>
      </c>
      <c r="H356" s="1">
        <v>1.6811</v>
      </c>
      <c r="I356" s="1">
        <v>26.96</v>
      </c>
      <c r="J356" s="1">
        <v>1.78</v>
      </c>
      <c r="L356" s="1">
        <v>14.26</v>
      </c>
      <c r="N356" s="482">
        <f t="shared" si="3"/>
        <v>99.596500000000006</v>
      </c>
    </row>
    <row r="357" spans="1:14" ht="14.25">
      <c r="A357" s="4" t="s">
        <v>1812</v>
      </c>
      <c r="B357" s="17" t="s">
        <v>4380</v>
      </c>
      <c r="C357" s="1">
        <v>54.17</v>
      </c>
      <c r="D357" s="1">
        <v>3.5000000000000003E-2</v>
      </c>
      <c r="E357" s="1">
        <v>0</v>
      </c>
      <c r="F357" s="1">
        <v>0.32500000000000001</v>
      </c>
      <c r="G357" s="1">
        <v>0.53849999999999998</v>
      </c>
      <c r="H357" s="1">
        <v>1.3253999999999999</v>
      </c>
      <c r="I357" s="1">
        <v>26.08</v>
      </c>
      <c r="J357" s="1">
        <v>1.3282</v>
      </c>
      <c r="L357" s="1">
        <v>16.63</v>
      </c>
      <c r="N357" s="482">
        <f t="shared" si="3"/>
        <v>100.43209999999999</v>
      </c>
    </row>
    <row r="358" spans="1:14" ht="14.25">
      <c r="A358" s="4" t="s">
        <v>1812</v>
      </c>
      <c r="B358" s="17" t="s">
        <v>4381</v>
      </c>
      <c r="C358" s="1">
        <v>54.28</v>
      </c>
      <c r="D358" s="1">
        <v>4.1399999999999999E-2</v>
      </c>
      <c r="E358" s="1">
        <v>2.52E-2</v>
      </c>
      <c r="F358" s="1">
        <v>0.29580000000000001</v>
      </c>
      <c r="G358" s="1">
        <v>0.50239999999999996</v>
      </c>
      <c r="H358" s="1">
        <v>1.1705000000000001</v>
      </c>
      <c r="I358" s="1">
        <v>25.78</v>
      </c>
      <c r="J358" s="1">
        <v>1.46</v>
      </c>
      <c r="L358" s="1">
        <v>17</v>
      </c>
      <c r="N358" s="482">
        <f t="shared" si="3"/>
        <v>100.5553</v>
      </c>
    </row>
    <row r="359" spans="1:14" ht="14.25">
      <c r="A359" s="4" t="s">
        <v>1812</v>
      </c>
      <c r="B359" s="17" t="s">
        <v>4382</v>
      </c>
      <c r="C359" s="1">
        <v>53.85</v>
      </c>
      <c r="D359" s="1">
        <v>3.8800000000000001E-2</v>
      </c>
      <c r="E359" s="1">
        <v>1.9300000000000001E-2</v>
      </c>
      <c r="F359" s="1">
        <v>0.28249999999999997</v>
      </c>
      <c r="G359" s="1">
        <v>0.52969999999999995</v>
      </c>
      <c r="H359" s="1">
        <v>0.88490000000000002</v>
      </c>
      <c r="I359" s="1">
        <v>25.2</v>
      </c>
      <c r="J359" s="1">
        <v>1.6</v>
      </c>
      <c r="L359" s="1">
        <v>17.059999999999999</v>
      </c>
      <c r="N359" s="482">
        <f t="shared" si="3"/>
        <v>99.465199999999996</v>
      </c>
    </row>
    <row r="360" spans="1:14" ht="14.25">
      <c r="A360" s="4" t="s">
        <v>1812</v>
      </c>
      <c r="B360" s="17" t="s">
        <v>4383</v>
      </c>
      <c r="C360" s="1">
        <v>53.94</v>
      </c>
      <c r="D360" s="1">
        <v>2.69E-2</v>
      </c>
      <c r="E360" s="1">
        <v>3.09E-2</v>
      </c>
      <c r="F360" s="1">
        <v>0.47260000000000002</v>
      </c>
      <c r="G360" s="1">
        <v>0.3821</v>
      </c>
      <c r="H360" s="1">
        <v>1.7689999999999999</v>
      </c>
      <c r="I360" s="1">
        <v>26.99</v>
      </c>
      <c r="J360" s="1">
        <v>1.83</v>
      </c>
      <c r="L360" s="1">
        <v>14.41</v>
      </c>
      <c r="N360" s="482">
        <f t="shared" si="3"/>
        <v>99.851499999999987</v>
      </c>
    </row>
    <row r="361" spans="1:14" ht="14.25">
      <c r="A361" s="4" t="s">
        <v>1812</v>
      </c>
      <c r="B361" s="17" t="s">
        <v>4384</v>
      </c>
      <c r="C361" s="1">
        <v>53.61</v>
      </c>
      <c r="D361" s="1">
        <v>8.6900000000000005E-2</v>
      </c>
      <c r="E361" s="1">
        <v>1.1900000000000001E-2</v>
      </c>
      <c r="F361" s="1">
        <v>0.37880000000000003</v>
      </c>
      <c r="G361" s="1">
        <v>0.40699999999999997</v>
      </c>
      <c r="H361" s="1">
        <v>1.5863</v>
      </c>
      <c r="I361" s="1">
        <v>25.85</v>
      </c>
      <c r="J361" s="1">
        <v>1.3186</v>
      </c>
      <c r="L361" s="1">
        <v>16.61</v>
      </c>
      <c r="N361" s="482">
        <f t="shared" si="3"/>
        <v>99.859499999999997</v>
      </c>
    </row>
    <row r="362" spans="1:14" ht="14.25">
      <c r="A362" s="4" t="s">
        <v>1812</v>
      </c>
      <c r="B362" s="17" t="s">
        <v>4385</v>
      </c>
      <c r="C362" s="1">
        <v>54.08</v>
      </c>
      <c r="D362" s="1">
        <v>5.2499999999999998E-2</v>
      </c>
      <c r="E362" s="1">
        <v>0</v>
      </c>
      <c r="F362" s="1">
        <v>0.36380000000000001</v>
      </c>
      <c r="G362" s="1">
        <v>0.46610000000000001</v>
      </c>
      <c r="H362" s="1">
        <v>1.2314000000000001</v>
      </c>
      <c r="I362" s="1">
        <v>25.93</v>
      </c>
      <c r="J362" s="1">
        <v>1.3648</v>
      </c>
      <c r="L362" s="1">
        <v>16.53</v>
      </c>
      <c r="N362" s="482">
        <f t="shared" si="3"/>
        <v>100.01859999999999</v>
      </c>
    </row>
    <row r="363" spans="1:14" ht="14.25">
      <c r="A363" s="4" t="s">
        <v>1812</v>
      </c>
      <c r="B363" s="17" t="s">
        <v>4386</v>
      </c>
      <c r="C363" s="1">
        <v>53.05</v>
      </c>
      <c r="D363" s="1">
        <v>7.3099999999999998E-2</v>
      </c>
      <c r="E363" s="1">
        <v>1.54E-2</v>
      </c>
      <c r="F363" s="1">
        <v>0.31</v>
      </c>
      <c r="G363" s="1">
        <v>0.44569999999999999</v>
      </c>
      <c r="H363" s="1">
        <v>1.4383999999999999</v>
      </c>
      <c r="I363" s="1">
        <v>25.69</v>
      </c>
      <c r="J363" s="1">
        <v>1.68</v>
      </c>
      <c r="L363" s="1">
        <v>16.579999999999998</v>
      </c>
      <c r="N363" s="482">
        <f t="shared" si="3"/>
        <v>99.282600000000002</v>
      </c>
    </row>
    <row r="364" spans="1:14" ht="14.25">
      <c r="A364" s="4" t="s">
        <v>1812</v>
      </c>
      <c r="B364" s="17" t="s">
        <v>4387</v>
      </c>
      <c r="C364" s="1">
        <v>53.04</v>
      </c>
      <c r="D364" s="1">
        <v>0.11020000000000001</v>
      </c>
      <c r="E364" s="1">
        <v>2.0299999999999999E-2</v>
      </c>
      <c r="F364" s="1">
        <v>0.32490000000000002</v>
      </c>
      <c r="G364" s="1">
        <v>0.51200000000000001</v>
      </c>
      <c r="H364" s="1">
        <v>1.4461999999999999</v>
      </c>
      <c r="I364" s="1">
        <v>25.16</v>
      </c>
      <c r="J364" s="1">
        <v>1.2535000000000001</v>
      </c>
      <c r="L364" s="1">
        <v>17.600000000000001</v>
      </c>
      <c r="N364" s="482">
        <f t="shared" si="3"/>
        <v>99.467099999999988</v>
      </c>
    </row>
    <row r="365" spans="1:14" ht="14.25">
      <c r="A365" s="4" t="s">
        <v>1812</v>
      </c>
      <c r="B365" s="17" t="s">
        <v>4388</v>
      </c>
      <c r="C365" s="1">
        <v>53.36</v>
      </c>
      <c r="D365" s="1">
        <v>4.0599999999999997E-2</v>
      </c>
      <c r="E365" s="1">
        <v>0</v>
      </c>
      <c r="F365" s="1">
        <v>0.3165</v>
      </c>
      <c r="G365" s="1">
        <v>0.44529999999999997</v>
      </c>
      <c r="H365" s="1">
        <v>1.3984000000000001</v>
      </c>
      <c r="I365" s="1">
        <v>25.51</v>
      </c>
      <c r="J365" s="1">
        <v>1.2293000000000001</v>
      </c>
      <c r="L365" s="1">
        <v>16.940000000000001</v>
      </c>
      <c r="N365" s="482">
        <f t="shared" si="3"/>
        <v>99.240099999999998</v>
      </c>
    </row>
    <row r="366" spans="1:14" ht="14.25">
      <c r="A366" s="4" t="s">
        <v>1812</v>
      </c>
      <c r="B366" s="17" t="s">
        <v>4389</v>
      </c>
      <c r="C366" s="1">
        <v>53.61</v>
      </c>
      <c r="D366" s="1">
        <v>6.08E-2</v>
      </c>
      <c r="E366" s="1">
        <v>0</v>
      </c>
      <c r="F366" s="1">
        <v>0.29770000000000002</v>
      </c>
      <c r="G366" s="1">
        <v>0.50749999999999995</v>
      </c>
      <c r="H366" s="1">
        <v>1.3851</v>
      </c>
      <c r="I366" s="1">
        <v>25.55</v>
      </c>
      <c r="J366" s="1">
        <v>1.1648000000000001</v>
      </c>
      <c r="L366" s="1">
        <v>17.010000000000002</v>
      </c>
      <c r="N366" s="482">
        <f t="shared" si="3"/>
        <v>99.585900000000009</v>
      </c>
    </row>
    <row r="367" spans="1:14" ht="14.25">
      <c r="A367" s="4" t="s">
        <v>1812</v>
      </c>
      <c r="B367" s="17" t="s">
        <v>4390</v>
      </c>
      <c r="C367" s="1">
        <v>53.66</v>
      </c>
      <c r="D367" s="1">
        <v>5.0299999999999997E-2</v>
      </c>
      <c r="E367" s="1">
        <v>0</v>
      </c>
      <c r="F367" s="1">
        <v>0.40960000000000002</v>
      </c>
      <c r="G367" s="1">
        <v>0.47670000000000001</v>
      </c>
      <c r="H367" s="1">
        <v>1.4571000000000001</v>
      </c>
      <c r="I367" s="1">
        <v>25.78</v>
      </c>
      <c r="J367" s="1">
        <v>1.2917000000000001</v>
      </c>
      <c r="L367" s="1">
        <v>16.809999999999999</v>
      </c>
      <c r="N367" s="482">
        <f t="shared" si="3"/>
        <v>99.935400000000001</v>
      </c>
    </row>
    <row r="368" spans="1:14" ht="14.25">
      <c r="A368" s="4" t="s">
        <v>1812</v>
      </c>
      <c r="B368" s="17" t="s">
        <v>4391</v>
      </c>
      <c r="C368" s="1">
        <v>53.43</v>
      </c>
      <c r="D368" s="1">
        <v>1.4999999999999999E-2</v>
      </c>
      <c r="E368" s="1">
        <v>0</v>
      </c>
      <c r="F368" s="1">
        <v>0.28739999999999999</v>
      </c>
      <c r="G368" s="1">
        <v>0.52310000000000001</v>
      </c>
      <c r="H368" s="1">
        <v>1.4173</v>
      </c>
      <c r="I368" s="1">
        <v>25.79</v>
      </c>
      <c r="J368" s="1">
        <v>1.1701999999999999</v>
      </c>
      <c r="L368" s="1">
        <v>17.03</v>
      </c>
      <c r="N368" s="482">
        <f t="shared" si="3"/>
        <v>99.662999999999982</v>
      </c>
    </row>
    <row r="369" spans="1:14" ht="14.25">
      <c r="A369" s="4" t="s">
        <v>1812</v>
      </c>
      <c r="B369" s="17" t="s">
        <v>4392</v>
      </c>
      <c r="C369" s="1">
        <v>53.76</v>
      </c>
      <c r="D369" s="1">
        <v>0.10249999999999999</v>
      </c>
      <c r="E369" s="1">
        <v>3.3700000000000001E-2</v>
      </c>
      <c r="F369" s="1">
        <v>0.29930000000000001</v>
      </c>
      <c r="G369" s="1">
        <v>0.49659999999999999</v>
      </c>
      <c r="H369" s="1">
        <v>0.83440000000000003</v>
      </c>
      <c r="I369" s="1">
        <v>25.74</v>
      </c>
      <c r="J369" s="1">
        <v>1.3944000000000001</v>
      </c>
      <c r="L369" s="1">
        <v>16.420000000000002</v>
      </c>
      <c r="N369" s="482">
        <f t="shared" si="3"/>
        <v>99.080900000000014</v>
      </c>
    </row>
    <row r="370" spans="1:14" ht="14.25">
      <c r="A370" s="4" t="s">
        <v>1812</v>
      </c>
      <c r="B370" s="17" t="s">
        <v>4393</v>
      </c>
      <c r="C370" s="1">
        <v>53.48</v>
      </c>
      <c r="D370" s="1">
        <v>9.69E-2</v>
      </c>
      <c r="E370" s="1">
        <v>0</v>
      </c>
      <c r="F370" s="1">
        <v>0.30249999999999999</v>
      </c>
      <c r="G370" s="1">
        <v>0.52780000000000005</v>
      </c>
      <c r="H370" s="1">
        <v>1.3281000000000001</v>
      </c>
      <c r="I370" s="1">
        <v>25.35</v>
      </c>
      <c r="J370" s="1">
        <v>1.2984</v>
      </c>
      <c r="L370" s="1">
        <v>17</v>
      </c>
      <c r="N370" s="482">
        <f t="shared" si="3"/>
        <v>99.38369999999999</v>
      </c>
    </row>
    <row r="371" spans="1:14" ht="14.25">
      <c r="A371" s="4" t="s">
        <v>1812</v>
      </c>
      <c r="B371" s="16" t="s">
        <v>4394</v>
      </c>
      <c r="C371" s="1">
        <v>54.09</v>
      </c>
      <c r="D371" s="1">
        <v>6.5000000000000002E-2</v>
      </c>
      <c r="E371" s="1">
        <v>0</v>
      </c>
      <c r="F371" s="1">
        <v>0.24779999999999999</v>
      </c>
      <c r="G371" s="1">
        <v>0.37940000000000002</v>
      </c>
      <c r="H371" s="37">
        <v>2.2799999999999998</v>
      </c>
      <c r="I371" s="37">
        <v>27.38</v>
      </c>
      <c r="J371" s="37">
        <v>1.3257000000000001</v>
      </c>
      <c r="K371" s="1">
        <v>7.5700000000000003E-2</v>
      </c>
      <c r="L371" s="37">
        <v>14.17</v>
      </c>
      <c r="M371" s="1">
        <v>1.23E-2</v>
      </c>
      <c r="N371" s="37">
        <v>100.03</v>
      </c>
    </row>
    <row r="372" spans="1:14" ht="14.25">
      <c r="A372" s="4" t="s">
        <v>1812</v>
      </c>
      <c r="B372" s="16" t="s">
        <v>4395</v>
      </c>
      <c r="C372" s="1">
        <v>54.25</v>
      </c>
      <c r="D372" s="1">
        <v>4.0899999999999999E-2</v>
      </c>
      <c r="E372" s="1">
        <v>0</v>
      </c>
      <c r="F372" s="1">
        <v>0.29930000000000001</v>
      </c>
      <c r="G372" s="1">
        <v>0.25740000000000002</v>
      </c>
      <c r="H372" s="37">
        <v>1.8632</v>
      </c>
      <c r="I372" s="37">
        <v>28.38</v>
      </c>
      <c r="J372" s="37">
        <v>1.3405</v>
      </c>
      <c r="K372" s="1">
        <v>8.5500000000000007E-2</v>
      </c>
      <c r="L372" s="37">
        <v>13.4</v>
      </c>
      <c r="M372" s="1">
        <v>4.2799999999999998E-2</v>
      </c>
      <c r="N372" s="37">
        <v>99.97</v>
      </c>
    </row>
    <row r="373" spans="1:14" ht="14.25">
      <c r="A373" s="4" t="s">
        <v>1812</v>
      </c>
      <c r="B373" s="16" t="s">
        <v>4396</v>
      </c>
      <c r="C373" s="1">
        <v>53.4</v>
      </c>
      <c r="D373" s="1">
        <v>1.5699999999999999E-2</v>
      </c>
      <c r="E373" s="1">
        <v>0</v>
      </c>
      <c r="F373" s="1">
        <v>0.2001</v>
      </c>
      <c r="G373" s="1">
        <v>0.56999999999999995</v>
      </c>
      <c r="H373" s="37">
        <v>2.29</v>
      </c>
      <c r="I373" s="37">
        <v>26.39</v>
      </c>
      <c r="J373" s="37">
        <v>1.1961999999999999</v>
      </c>
      <c r="K373" s="1">
        <v>5.33E-2</v>
      </c>
      <c r="L373" s="37">
        <v>15.63</v>
      </c>
      <c r="M373" s="1">
        <v>2.1499999999999998E-2</v>
      </c>
      <c r="N373" s="37">
        <v>99.77</v>
      </c>
    </row>
    <row r="374" spans="1:14" ht="14.25">
      <c r="A374" s="4" t="s">
        <v>1812</v>
      </c>
      <c r="B374" s="16" t="s">
        <v>4397</v>
      </c>
      <c r="C374" s="1">
        <v>54.26</v>
      </c>
      <c r="D374" s="1">
        <v>2.6800000000000001E-2</v>
      </c>
      <c r="E374" s="1">
        <v>1.0999999999999999E-2</v>
      </c>
      <c r="F374" s="1">
        <v>0.32250000000000001</v>
      </c>
      <c r="G374" s="1">
        <v>0.2319</v>
      </c>
      <c r="H374" s="37">
        <v>1.89</v>
      </c>
      <c r="I374" s="37">
        <v>28.21</v>
      </c>
      <c r="J374" s="37">
        <v>1.3634999999999999</v>
      </c>
      <c r="K374" s="1">
        <v>0.22689999999999999</v>
      </c>
      <c r="L374" s="37">
        <v>13.42</v>
      </c>
      <c r="M374" s="1">
        <v>5.1999999999999998E-2</v>
      </c>
      <c r="N374" s="37">
        <v>100.02</v>
      </c>
    </row>
    <row r="375" spans="1:14" ht="14.25">
      <c r="A375" s="4" t="s">
        <v>1812</v>
      </c>
      <c r="B375" s="16" t="s">
        <v>4398</v>
      </c>
      <c r="C375" s="1">
        <v>53.66</v>
      </c>
      <c r="D375" s="1">
        <v>1.7999999999999999E-2</v>
      </c>
      <c r="E375" s="1">
        <v>6.7000000000000002E-3</v>
      </c>
      <c r="F375" s="1">
        <v>0.3523</v>
      </c>
      <c r="G375" s="1">
        <v>0.21909999999999999</v>
      </c>
      <c r="H375" s="37">
        <v>2.73</v>
      </c>
      <c r="I375" s="37">
        <v>28</v>
      </c>
      <c r="J375" s="37">
        <v>1.3067</v>
      </c>
      <c r="K375" s="1">
        <v>0.32029999999999997</v>
      </c>
      <c r="L375" s="37">
        <v>13.35</v>
      </c>
      <c r="M375" s="1">
        <v>4.5400000000000003E-2</v>
      </c>
      <c r="N375" s="37">
        <v>100</v>
      </c>
    </row>
    <row r="376" spans="1:14" ht="14.25">
      <c r="A376" s="4" t="s">
        <v>1812</v>
      </c>
      <c r="B376" s="16" t="s">
        <v>4399</v>
      </c>
      <c r="C376" s="1">
        <v>53.6</v>
      </c>
      <c r="D376" s="1">
        <v>1.9400000000000001E-2</v>
      </c>
      <c r="E376" s="1">
        <v>0</v>
      </c>
      <c r="F376" s="1">
        <v>0.35909999999999997</v>
      </c>
      <c r="G376" s="1">
        <v>0.2341</v>
      </c>
      <c r="H376" s="37">
        <v>2.4500000000000002</v>
      </c>
      <c r="I376" s="37">
        <v>27.98</v>
      </c>
      <c r="J376" s="37">
        <v>1.4</v>
      </c>
      <c r="K376" s="1">
        <v>0.22359999999999999</v>
      </c>
      <c r="L376" s="37">
        <v>13.25</v>
      </c>
      <c r="M376" s="1">
        <v>5.4300000000000001E-2</v>
      </c>
      <c r="N376" s="37">
        <v>99.57</v>
      </c>
    </row>
    <row r="377" spans="1:14" ht="14.25">
      <c r="A377" s="4" t="s">
        <v>1812</v>
      </c>
      <c r="B377" s="16" t="s">
        <v>4400</v>
      </c>
      <c r="C377" s="1">
        <v>52.74</v>
      </c>
      <c r="D377" s="1">
        <v>6.6400000000000001E-2</v>
      </c>
      <c r="E377" s="1">
        <v>0</v>
      </c>
      <c r="F377" s="1">
        <v>0.19289999999999999</v>
      </c>
      <c r="G377" s="1">
        <v>0.42549999999999999</v>
      </c>
      <c r="H377" s="37">
        <v>3.65</v>
      </c>
      <c r="I377" s="37">
        <v>26.6</v>
      </c>
      <c r="J377" s="37">
        <v>1.3451</v>
      </c>
      <c r="K377" s="1">
        <v>3.9100000000000003E-2</v>
      </c>
      <c r="L377" s="37">
        <v>14.98</v>
      </c>
      <c r="M377" s="1">
        <v>2.5899999999999999E-2</v>
      </c>
      <c r="N377" s="37">
        <v>100.06</v>
      </c>
    </row>
    <row r="378" spans="1:14" ht="14.25">
      <c r="A378" s="4" t="s">
        <v>1812</v>
      </c>
      <c r="B378" s="16" t="s">
        <v>4401</v>
      </c>
      <c r="C378" s="1">
        <v>54.44</v>
      </c>
      <c r="D378" s="1">
        <v>3.8399999999999997E-2</v>
      </c>
      <c r="E378" s="1">
        <v>0</v>
      </c>
      <c r="F378" s="1">
        <v>0.30940000000000001</v>
      </c>
      <c r="G378" s="1">
        <v>0.18590000000000001</v>
      </c>
      <c r="H378" s="37">
        <v>2.0299999999999998</v>
      </c>
      <c r="I378" s="37">
        <v>28.19</v>
      </c>
      <c r="J378" s="37">
        <v>1.2603</v>
      </c>
      <c r="K378" s="1">
        <v>0.1082</v>
      </c>
      <c r="L378" s="37">
        <v>13.43</v>
      </c>
      <c r="M378" s="1">
        <v>4.36E-2</v>
      </c>
      <c r="N378" s="37">
        <v>100.03</v>
      </c>
    </row>
    <row r="379" spans="1:14" ht="14.25">
      <c r="A379" s="4" t="s">
        <v>1812</v>
      </c>
      <c r="B379" s="16" t="s">
        <v>4402</v>
      </c>
      <c r="C379" s="1">
        <v>54.37</v>
      </c>
      <c r="D379" s="1">
        <v>4.6100000000000002E-2</v>
      </c>
      <c r="E379" s="1">
        <v>0</v>
      </c>
      <c r="F379" s="1">
        <v>0.27239999999999998</v>
      </c>
      <c r="G379" s="1">
        <v>0.25140000000000001</v>
      </c>
      <c r="H379" s="37">
        <v>2.08</v>
      </c>
      <c r="I379" s="37">
        <v>28.25</v>
      </c>
      <c r="J379" s="37">
        <v>1.3154999999999999</v>
      </c>
      <c r="K379" s="1">
        <v>0.2283</v>
      </c>
      <c r="L379" s="37">
        <v>13.46</v>
      </c>
      <c r="M379" s="1">
        <v>6.0600000000000001E-2</v>
      </c>
      <c r="N379" s="37">
        <v>100.34</v>
      </c>
    </row>
    <row r="380" spans="1:14" ht="14.25">
      <c r="A380" s="4" t="s">
        <v>1812</v>
      </c>
      <c r="B380" s="16" t="s">
        <v>4403</v>
      </c>
      <c r="C380" s="1">
        <v>54.16</v>
      </c>
      <c r="D380" s="1">
        <v>4.7100000000000003E-2</v>
      </c>
      <c r="E380" s="1">
        <v>0</v>
      </c>
      <c r="F380" s="1">
        <v>0.2417</v>
      </c>
      <c r="G380" s="1">
        <v>0.26650000000000001</v>
      </c>
      <c r="H380" s="37">
        <v>2.48</v>
      </c>
      <c r="I380" s="37">
        <v>28.01</v>
      </c>
      <c r="J380" s="37">
        <v>1.3914</v>
      </c>
      <c r="K380" s="1">
        <v>0.13220000000000001</v>
      </c>
      <c r="L380" s="37">
        <v>13.49</v>
      </c>
      <c r="M380" s="1">
        <v>5.6099999999999997E-2</v>
      </c>
      <c r="N380" s="37">
        <v>100.27</v>
      </c>
    </row>
    <row r="381" spans="1:14" ht="14.25">
      <c r="A381" s="4" t="s">
        <v>1812</v>
      </c>
      <c r="B381" s="16" t="s">
        <v>4404</v>
      </c>
      <c r="C381" s="1">
        <v>55.26</v>
      </c>
      <c r="D381" s="1">
        <v>5.3699999999999998E-2</v>
      </c>
      <c r="E381" s="1">
        <v>1.0699999999999999E-2</v>
      </c>
      <c r="F381" s="1">
        <v>0.23350000000000001</v>
      </c>
      <c r="G381" s="1">
        <v>0.24809999999999999</v>
      </c>
      <c r="H381" s="37">
        <v>1.1114999999999999</v>
      </c>
      <c r="I381" s="37">
        <v>28.56</v>
      </c>
      <c r="J381" s="37">
        <v>1.48</v>
      </c>
      <c r="K381" s="1">
        <v>0.1036</v>
      </c>
      <c r="L381" s="37">
        <v>12.96</v>
      </c>
      <c r="M381" s="1">
        <v>6.3299999999999995E-2</v>
      </c>
      <c r="N381" s="37">
        <v>100.08</v>
      </c>
    </row>
    <row r="382" spans="1:14" ht="14.25">
      <c r="A382" s="4" t="s">
        <v>1812</v>
      </c>
      <c r="B382" s="16" t="s">
        <v>4405</v>
      </c>
      <c r="C382" s="1">
        <v>54.72</v>
      </c>
      <c r="D382" s="1">
        <v>4.0500000000000001E-2</v>
      </c>
      <c r="E382" s="1">
        <v>0</v>
      </c>
      <c r="F382" s="1">
        <v>0.29149999999999998</v>
      </c>
      <c r="G382" s="1">
        <v>0.2331</v>
      </c>
      <c r="H382" s="37">
        <v>1.7415</v>
      </c>
      <c r="I382" s="37">
        <v>28.43</v>
      </c>
      <c r="J382" s="37">
        <v>1.3813</v>
      </c>
      <c r="K382" s="1">
        <v>0.12989999999999999</v>
      </c>
      <c r="L382" s="37">
        <v>13.06</v>
      </c>
      <c r="M382" s="1">
        <v>2.1399999999999999E-2</v>
      </c>
      <c r="N382" s="37">
        <v>100.05</v>
      </c>
    </row>
    <row r="383" spans="1:14" ht="14.25">
      <c r="A383" s="4" t="s">
        <v>1812</v>
      </c>
      <c r="B383" s="16" t="s">
        <v>4406</v>
      </c>
      <c r="C383" s="1">
        <v>54.35</v>
      </c>
      <c r="D383" s="1">
        <v>6.7900000000000002E-2</v>
      </c>
      <c r="E383" s="1">
        <v>0</v>
      </c>
      <c r="F383" s="1">
        <v>0.39539999999999997</v>
      </c>
      <c r="G383" s="1">
        <v>0.3856</v>
      </c>
      <c r="H383" s="37">
        <v>0.9708</v>
      </c>
      <c r="I383" s="37">
        <v>26.14</v>
      </c>
      <c r="J383" s="37">
        <v>1.89</v>
      </c>
      <c r="K383" s="1">
        <v>0</v>
      </c>
      <c r="L383" s="37">
        <v>15.77</v>
      </c>
      <c r="M383" s="1">
        <v>0</v>
      </c>
      <c r="N383" s="37">
        <v>99.98</v>
      </c>
    </row>
    <row r="384" spans="1:14" ht="14.25">
      <c r="A384" s="4" t="s">
        <v>1812</v>
      </c>
      <c r="B384" s="16" t="s">
        <v>4407</v>
      </c>
      <c r="C384" s="1">
        <v>54.04</v>
      </c>
      <c r="D384" s="1">
        <v>5.4199999999999998E-2</v>
      </c>
      <c r="E384" s="1">
        <v>9.1999999999999998E-3</v>
      </c>
      <c r="F384" s="1">
        <v>0.54249999999999998</v>
      </c>
      <c r="G384" s="1">
        <v>0.34710000000000002</v>
      </c>
      <c r="H384" s="37">
        <v>1.2025999999999999</v>
      </c>
      <c r="I384" s="37">
        <v>26.39</v>
      </c>
      <c r="J384" s="37">
        <v>1.9</v>
      </c>
      <c r="K384" s="1">
        <v>0</v>
      </c>
      <c r="L384" s="37">
        <v>15.52</v>
      </c>
      <c r="M384" s="1">
        <v>5.8500000000000003E-2</v>
      </c>
      <c r="N384" s="37">
        <v>100.07</v>
      </c>
    </row>
    <row r="385" spans="1:14" ht="14.25">
      <c r="A385" s="4" t="s">
        <v>1812</v>
      </c>
      <c r="B385" s="16" t="s">
        <v>4408</v>
      </c>
      <c r="C385" s="1">
        <v>54.28</v>
      </c>
      <c r="D385" s="1">
        <v>6.3299999999999995E-2</v>
      </c>
      <c r="E385" s="1">
        <v>0</v>
      </c>
      <c r="F385" s="1">
        <v>0.26519999999999999</v>
      </c>
      <c r="G385" s="1">
        <v>0.25030000000000002</v>
      </c>
      <c r="H385" s="37">
        <v>1.7942</v>
      </c>
      <c r="I385" s="37">
        <v>27.71</v>
      </c>
      <c r="J385" s="37">
        <v>1.4</v>
      </c>
      <c r="K385" s="1">
        <v>0.1923</v>
      </c>
      <c r="L385" s="37">
        <v>13.83</v>
      </c>
      <c r="M385" s="1">
        <v>8.4099999999999994E-2</v>
      </c>
      <c r="N385" s="37">
        <v>99.86</v>
      </c>
    </row>
    <row r="386" spans="1:14" ht="14.25">
      <c r="A386" s="4" t="s">
        <v>1812</v>
      </c>
      <c r="B386" s="16" t="s">
        <v>4409</v>
      </c>
      <c r="C386" s="1">
        <v>54.41</v>
      </c>
      <c r="D386" s="1">
        <v>4.4600000000000001E-2</v>
      </c>
      <c r="E386" s="1">
        <v>2.9100000000000001E-2</v>
      </c>
      <c r="F386" s="1">
        <v>0.42370000000000002</v>
      </c>
      <c r="G386" s="1">
        <v>0.42430000000000001</v>
      </c>
      <c r="H386" s="37">
        <v>1.2148000000000001</v>
      </c>
      <c r="I386" s="37">
        <v>27.22</v>
      </c>
      <c r="J386" s="37">
        <v>1.49</v>
      </c>
      <c r="K386" s="1">
        <v>0</v>
      </c>
      <c r="L386" s="37">
        <v>15.05</v>
      </c>
      <c r="M386" s="1">
        <v>3.9399999999999998E-2</v>
      </c>
      <c r="N386" s="37">
        <v>100.34</v>
      </c>
    </row>
    <row r="387" spans="1:14" ht="14.25">
      <c r="A387" s="4" t="s">
        <v>1812</v>
      </c>
      <c r="B387" s="16" t="s">
        <v>4410</v>
      </c>
      <c r="C387" s="1">
        <v>53.47</v>
      </c>
      <c r="D387" s="1">
        <v>2.07E-2</v>
      </c>
      <c r="E387" s="1">
        <v>0</v>
      </c>
      <c r="F387" s="1">
        <v>0.53939999999999999</v>
      </c>
      <c r="G387" s="1">
        <v>0.3679</v>
      </c>
      <c r="H387" s="37">
        <v>1.2866</v>
      </c>
      <c r="I387" s="37">
        <v>26.84</v>
      </c>
      <c r="J387" s="37">
        <v>2.08</v>
      </c>
      <c r="K387" s="1">
        <v>3.32E-2</v>
      </c>
      <c r="L387" s="37">
        <v>14.92</v>
      </c>
      <c r="M387" s="1">
        <v>6.3200000000000006E-2</v>
      </c>
      <c r="N387" s="37">
        <v>99.62</v>
      </c>
    </row>
    <row r="388" spans="1:14" ht="14.25">
      <c r="A388" s="4" t="s">
        <v>1812</v>
      </c>
      <c r="B388" s="16" t="s">
        <v>4411</v>
      </c>
      <c r="C388" s="1">
        <v>54.74</v>
      </c>
      <c r="D388" s="1">
        <v>2.6599999999999999E-2</v>
      </c>
      <c r="E388" s="1">
        <v>0</v>
      </c>
      <c r="F388" s="1">
        <v>0.3009</v>
      </c>
      <c r="G388" s="1">
        <v>0.22509999999999999</v>
      </c>
      <c r="H388" s="37">
        <v>1.58</v>
      </c>
      <c r="I388" s="37">
        <v>27.52</v>
      </c>
      <c r="J388" s="37">
        <v>1.89</v>
      </c>
      <c r="K388" s="1">
        <v>0.17929999999999999</v>
      </c>
      <c r="L388" s="37">
        <v>13.61</v>
      </c>
      <c r="M388" s="1">
        <v>3.4500000000000003E-2</v>
      </c>
      <c r="N388" s="37">
        <v>100.1</v>
      </c>
    </row>
    <row r="389" spans="1:14" ht="14.25">
      <c r="A389" s="4" t="s">
        <v>1812</v>
      </c>
      <c r="B389" s="16" t="s">
        <v>4412</v>
      </c>
      <c r="C389" s="1">
        <v>53.98</v>
      </c>
      <c r="D389" s="1">
        <v>5.96E-2</v>
      </c>
      <c r="E389" s="1">
        <v>8.3000000000000001E-3</v>
      </c>
      <c r="F389" s="1">
        <v>0.38979999999999998</v>
      </c>
      <c r="G389" s="1">
        <v>0.45090000000000002</v>
      </c>
      <c r="H389" s="37">
        <v>1.0876999999999999</v>
      </c>
      <c r="I389" s="37">
        <v>25.94</v>
      </c>
      <c r="J389" s="37">
        <v>1.6</v>
      </c>
      <c r="K389" s="1">
        <v>0</v>
      </c>
      <c r="L389" s="37">
        <v>16.579999999999998</v>
      </c>
      <c r="M389" s="1">
        <v>0</v>
      </c>
      <c r="N389" s="37">
        <v>100.09</v>
      </c>
    </row>
    <row r="390" spans="1:14" ht="14.25">
      <c r="A390" s="4" t="s">
        <v>1812</v>
      </c>
      <c r="B390" s="16" t="s">
        <v>4413</v>
      </c>
      <c r="C390" s="1">
        <v>53.94</v>
      </c>
      <c r="D390" s="1">
        <v>3.1E-2</v>
      </c>
      <c r="E390" s="1">
        <v>0</v>
      </c>
      <c r="F390" s="1">
        <v>0.31790000000000002</v>
      </c>
      <c r="G390" s="1">
        <v>0.48899999999999999</v>
      </c>
      <c r="H390" s="37">
        <v>1.2507999999999999</v>
      </c>
      <c r="I390" s="37">
        <v>25.81</v>
      </c>
      <c r="J390" s="37">
        <v>1.47</v>
      </c>
      <c r="K390" s="1">
        <v>1.9599999999999999E-2</v>
      </c>
      <c r="L390" s="37">
        <v>16.71</v>
      </c>
      <c r="M390" s="1">
        <v>3.4099999999999998E-2</v>
      </c>
      <c r="N390" s="37">
        <v>100.08</v>
      </c>
    </row>
    <row r="391" spans="1:14" ht="14.25">
      <c r="A391" s="4" t="s">
        <v>1812</v>
      </c>
      <c r="B391" s="16" t="s">
        <v>4414</v>
      </c>
      <c r="C391" s="1">
        <v>53.71</v>
      </c>
      <c r="D391" s="1">
        <v>2.81E-2</v>
      </c>
      <c r="E391" s="1">
        <v>2.3900000000000001E-2</v>
      </c>
      <c r="F391" s="1">
        <v>0.45689999999999997</v>
      </c>
      <c r="G391" s="1">
        <v>0.46200000000000002</v>
      </c>
      <c r="H391" s="37">
        <v>1.3567</v>
      </c>
      <c r="I391" s="37">
        <v>25.44</v>
      </c>
      <c r="J391" s="37">
        <v>1.91</v>
      </c>
      <c r="K391" s="1">
        <v>1.52E-2</v>
      </c>
      <c r="L391" s="37">
        <v>16.670000000000002</v>
      </c>
      <c r="M391" s="1">
        <v>1.61E-2</v>
      </c>
      <c r="N391" s="37">
        <v>100.09</v>
      </c>
    </row>
    <row r="392" spans="1:14" ht="14.25">
      <c r="A392" s="4" t="s">
        <v>1812</v>
      </c>
      <c r="B392" s="16" t="s">
        <v>4415</v>
      </c>
      <c r="C392" s="1">
        <v>54.18</v>
      </c>
      <c r="D392" s="1">
        <v>4.4299999999999999E-2</v>
      </c>
      <c r="E392" s="1">
        <v>0</v>
      </c>
      <c r="F392" s="1">
        <v>0.36849999999999999</v>
      </c>
      <c r="G392" s="1">
        <v>0.3947</v>
      </c>
      <c r="H392" s="37">
        <v>0.90049999999999997</v>
      </c>
      <c r="I392" s="37">
        <v>26.06</v>
      </c>
      <c r="J392" s="37">
        <v>1.72</v>
      </c>
      <c r="K392" s="1">
        <v>2.3800000000000002E-2</v>
      </c>
      <c r="L392" s="37">
        <v>16.5</v>
      </c>
      <c r="M392" s="1">
        <v>3.1300000000000001E-2</v>
      </c>
      <c r="N392" s="37">
        <v>100.23</v>
      </c>
    </row>
    <row r="393" spans="1:14" ht="14.25">
      <c r="A393" s="4" t="s">
        <v>1812</v>
      </c>
      <c r="B393" s="16" t="s">
        <v>4416</v>
      </c>
      <c r="C393" s="1">
        <v>54.63</v>
      </c>
      <c r="D393" s="1">
        <v>5.6399999999999999E-2</v>
      </c>
      <c r="E393" s="1">
        <v>0</v>
      </c>
      <c r="F393" s="1">
        <v>0.37509999999999999</v>
      </c>
      <c r="G393" s="1">
        <v>0.34989999999999999</v>
      </c>
      <c r="H393" s="37">
        <v>0.83189999999999997</v>
      </c>
      <c r="I393" s="37">
        <v>26.56</v>
      </c>
      <c r="J393" s="37">
        <v>1.72</v>
      </c>
      <c r="K393" s="1">
        <v>1.9400000000000001E-2</v>
      </c>
      <c r="L393" s="37">
        <v>15.63</v>
      </c>
      <c r="M393" s="1">
        <v>2.1899999999999999E-2</v>
      </c>
      <c r="N393" s="37">
        <v>100.19</v>
      </c>
    </row>
    <row r="394" spans="1:14" ht="14.25">
      <c r="A394" s="4" t="s">
        <v>1812</v>
      </c>
      <c r="B394" s="16" t="s">
        <v>4417</v>
      </c>
      <c r="C394" s="1">
        <v>54.94</v>
      </c>
      <c r="D394" s="1">
        <v>2.0400000000000001E-2</v>
      </c>
      <c r="E394" s="1">
        <v>1.32E-2</v>
      </c>
      <c r="F394" s="1">
        <v>0.35639999999999999</v>
      </c>
      <c r="G394" s="1">
        <v>0.36520000000000002</v>
      </c>
      <c r="H394" s="37">
        <v>0.70279999999999998</v>
      </c>
      <c r="I394" s="37">
        <v>27.14</v>
      </c>
      <c r="J394" s="37">
        <v>1.74</v>
      </c>
      <c r="K394" s="1">
        <v>0</v>
      </c>
      <c r="L394" s="37">
        <v>14.48</v>
      </c>
      <c r="M394" s="1">
        <v>2.0500000000000001E-2</v>
      </c>
      <c r="N394" s="37">
        <v>99.77</v>
      </c>
    </row>
    <row r="395" spans="1:14" ht="14.25">
      <c r="A395" s="4" t="s">
        <v>1812</v>
      </c>
      <c r="B395" s="16" t="s">
        <v>4418</v>
      </c>
      <c r="C395" s="1">
        <v>53.89</v>
      </c>
      <c r="D395" s="1">
        <v>3.2000000000000001E-2</v>
      </c>
      <c r="E395" s="1">
        <v>0</v>
      </c>
      <c r="F395" s="1">
        <v>0.31430000000000002</v>
      </c>
      <c r="G395" s="1">
        <v>0.37580000000000002</v>
      </c>
      <c r="H395" s="37">
        <v>0.97470000000000001</v>
      </c>
      <c r="I395" s="37">
        <v>25.84</v>
      </c>
      <c r="J395" s="37">
        <v>1.67</v>
      </c>
      <c r="K395" s="1">
        <v>0</v>
      </c>
      <c r="L395" s="37">
        <v>16.5</v>
      </c>
      <c r="M395" s="1">
        <v>1.14E-2</v>
      </c>
      <c r="N395" s="37">
        <v>99.6</v>
      </c>
    </row>
    <row r="396" spans="1:14" ht="14.25">
      <c r="A396" s="4" t="s">
        <v>1812</v>
      </c>
      <c r="B396" s="16" t="s">
        <v>4419</v>
      </c>
      <c r="C396" s="1">
        <v>54.14</v>
      </c>
      <c r="D396" s="1">
        <v>2.1399999999999999E-2</v>
      </c>
      <c r="E396" s="1">
        <v>2.12E-2</v>
      </c>
      <c r="F396" s="1">
        <v>0.45590000000000003</v>
      </c>
      <c r="G396" s="1">
        <v>0.36780000000000002</v>
      </c>
      <c r="H396" s="37">
        <v>1.2524999999999999</v>
      </c>
      <c r="I396" s="37">
        <v>26.35</v>
      </c>
      <c r="J396" s="37">
        <v>1.77</v>
      </c>
      <c r="K396" s="1">
        <v>2.29E-2</v>
      </c>
      <c r="L396" s="37">
        <v>15.51</v>
      </c>
      <c r="M396" s="1">
        <v>4.4900000000000002E-2</v>
      </c>
      <c r="N396" s="37">
        <v>99.95</v>
      </c>
    </row>
    <row r="397" spans="1:14" ht="14.25">
      <c r="A397" s="4" t="s">
        <v>1812</v>
      </c>
      <c r="B397" s="16" t="s">
        <v>4420</v>
      </c>
      <c r="C397" s="1">
        <v>52.93</v>
      </c>
      <c r="D397" s="1">
        <v>4.4900000000000002E-2</v>
      </c>
      <c r="E397" s="1">
        <v>1.43E-2</v>
      </c>
      <c r="F397" s="1">
        <v>0.308</v>
      </c>
      <c r="G397" s="1">
        <v>0.55210000000000004</v>
      </c>
      <c r="H397" s="37">
        <v>1.5094000000000001</v>
      </c>
      <c r="I397" s="37">
        <v>23.44</v>
      </c>
      <c r="J397" s="37">
        <v>1.2094</v>
      </c>
      <c r="K397" s="1">
        <v>8.8999999999999999E-3</v>
      </c>
      <c r="L397" s="37">
        <v>20.07</v>
      </c>
      <c r="M397" s="1">
        <v>1.1900000000000001E-2</v>
      </c>
      <c r="N397" s="37">
        <v>100.1</v>
      </c>
    </row>
    <row r="398" spans="1:14" ht="14.25">
      <c r="A398" s="4" t="s">
        <v>1812</v>
      </c>
      <c r="B398" s="16" t="s">
        <v>4421</v>
      </c>
      <c r="C398" s="1">
        <v>52.72</v>
      </c>
      <c r="D398" s="1">
        <v>2.23E-2</v>
      </c>
      <c r="E398" s="1">
        <v>0</v>
      </c>
      <c r="F398" s="1">
        <v>0.32050000000000001</v>
      </c>
      <c r="G398" s="1">
        <v>0.36630000000000001</v>
      </c>
      <c r="H398" s="37">
        <v>2.39</v>
      </c>
      <c r="I398" s="37">
        <v>24.56</v>
      </c>
      <c r="J398" s="37">
        <v>1.2301</v>
      </c>
      <c r="K398" s="1">
        <v>1.9400000000000001E-2</v>
      </c>
      <c r="L398" s="37">
        <v>18.28</v>
      </c>
      <c r="M398" s="1">
        <v>3.1899999999999998E-2</v>
      </c>
      <c r="N398" s="37">
        <v>99.95</v>
      </c>
    </row>
    <row r="399" spans="1:14" ht="14.25">
      <c r="A399" s="4" t="s">
        <v>1812</v>
      </c>
      <c r="B399" s="16" t="s">
        <v>4422</v>
      </c>
      <c r="C399" s="1">
        <v>54.26</v>
      </c>
      <c r="D399" s="1">
        <v>4.6699999999999998E-2</v>
      </c>
      <c r="E399" s="1">
        <v>0</v>
      </c>
      <c r="F399" s="1">
        <v>0.38840000000000002</v>
      </c>
      <c r="G399" s="1">
        <v>0.34410000000000002</v>
      </c>
      <c r="H399" s="37">
        <v>1.2927999999999999</v>
      </c>
      <c r="I399" s="37">
        <v>27.05</v>
      </c>
      <c r="J399" s="37">
        <v>1.53</v>
      </c>
      <c r="K399" s="1">
        <v>2.24E-2</v>
      </c>
      <c r="L399" s="37">
        <v>15.02</v>
      </c>
      <c r="M399" s="1">
        <v>3.3300000000000003E-2</v>
      </c>
      <c r="N399" s="37">
        <v>99.98</v>
      </c>
    </row>
    <row r="400" spans="1:14" ht="14.25">
      <c r="A400" s="4" t="s">
        <v>1812</v>
      </c>
      <c r="B400" s="16" t="s">
        <v>4423</v>
      </c>
      <c r="C400" s="1">
        <v>54.59</v>
      </c>
      <c r="D400" s="1">
        <v>4.4400000000000002E-2</v>
      </c>
      <c r="E400" s="1">
        <v>1.5900000000000001E-2</v>
      </c>
      <c r="F400" s="1">
        <v>0.40310000000000001</v>
      </c>
      <c r="G400" s="1">
        <v>0.36120000000000002</v>
      </c>
      <c r="H400" s="37">
        <v>0.97670000000000001</v>
      </c>
      <c r="I400" s="37">
        <v>26.34</v>
      </c>
      <c r="J400" s="37">
        <v>1.62</v>
      </c>
      <c r="K400" s="1">
        <v>0</v>
      </c>
      <c r="L400" s="37">
        <v>16</v>
      </c>
      <c r="M400" s="1">
        <v>3.78E-2</v>
      </c>
      <c r="N400" s="37">
        <v>100.39</v>
      </c>
    </row>
    <row r="401" spans="1:14" ht="14.25">
      <c r="A401" s="4" t="s">
        <v>1812</v>
      </c>
      <c r="B401" s="16" t="s">
        <v>4424</v>
      </c>
      <c r="C401" s="1">
        <v>53.99</v>
      </c>
      <c r="D401" s="1">
        <v>1.8800000000000001E-2</v>
      </c>
      <c r="E401" s="1">
        <v>0.01</v>
      </c>
      <c r="F401" s="1">
        <v>0.3992</v>
      </c>
      <c r="G401" s="1">
        <v>0.45529999999999998</v>
      </c>
      <c r="H401" s="37">
        <v>1.1545000000000001</v>
      </c>
      <c r="I401" s="37">
        <v>25.72</v>
      </c>
      <c r="J401" s="37">
        <v>1.83</v>
      </c>
      <c r="K401" s="1">
        <v>1.2500000000000001E-2</v>
      </c>
      <c r="L401" s="37">
        <v>16.52</v>
      </c>
      <c r="M401" s="1">
        <v>0.01</v>
      </c>
      <c r="N401" s="37">
        <v>100.11</v>
      </c>
    </row>
    <row r="402" spans="1:14" ht="14.25">
      <c r="A402" s="4" t="s">
        <v>1812</v>
      </c>
      <c r="B402" s="16" t="s">
        <v>4425</v>
      </c>
      <c r="C402" s="1">
        <v>54.48</v>
      </c>
      <c r="D402" s="1">
        <v>4.7100000000000003E-2</v>
      </c>
      <c r="E402" s="1">
        <v>2.7E-2</v>
      </c>
      <c r="F402" s="1">
        <v>0.49890000000000001</v>
      </c>
      <c r="G402" s="1">
        <v>0.41120000000000001</v>
      </c>
      <c r="H402" s="37">
        <v>1.2356</v>
      </c>
      <c r="I402" s="37">
        <v>26.69</v>
      </c>
      <c r="J402" s="37">
        <v>1.75</v>
      </c>
      <c r="K402" s="1">
        <v>0</v>
      </c>
      <c r="L402" s="37">
        <v>15.28</v>
      </c>
      <c r="M402" s="1">
        <v>1.1900000000000001E-2</v>
      </c>
      <c r="N402" s="37">
        <v>100.43</v>
      </c>
    </row>
    <row r="403" spans="1:14" ht="14.25">
      <c r="A403" s="4" t="s">
        <v>1812</v>
      </c>
      <c r="B403" s="16" t="s">
        <v>4426</v>
      </c>
      <c r="C403" s="1">
        <v>53.82</v>
      </c>
      <c r="D403" s="1">
        <v>2.3300000000000001E-2</v>
      </c>
      <c r="E403" s="1">
        <v>7.0000000000000001E-3</v>
      </c>
      <c r="F403" s="1">
        <v>0.42899999999999999</v>
      </c>
      <c r="G403" s="1">
        <v>0.36840000000000001</v>
      </c>
      <c r="H403" s="37">
        <v>1.1687000000000001</v>
      </c>
      <c r="I403" s="37">
        <v>25.69</v>
      </c>
      <c r="J403" s="37">
        <v>1.85</v>
      </c>
      <c r="K403" s="1">
        <v>2.24E-2</v>
      </c>
      <c r="L403" s="37">
        <v>16.25</v>
      </c>
      <c r="M403" s="1">
        <v>2.18E-2</v>
      </c>
      <c r="N403" s="37">
        <v>99.65</v>
      </c>
    </row>
    <row r="404" spans="1:14" ht="14.25">
      <c r="A404" s="4" t="s">
        <v>1812</v>
      </c>
      <c r="B404" s="16" t="s">
        <v>4427</v>
      </c>
      <c r="C404" s="1">
        <v>54.38</v>
      </c>
      <c r="D404" s="1">
        <v>1.0200000000000001E-2</v>
      </c>
      <c r="E404" s="1">
        <v>0</v>
      </c>
      <c r="F404" s="1">
        <v>0.3306</v>
      </c>
      <c r="G404" s="1">
        <v>0.41020000000000001</v>
      </c>
      <c r="H404" s="37">
        <v>0.75029999999999997</v>
      </c>
      <c r="I404" s="37">
        <v>26.69</v>
      </c>
      <c r="J404" s="37">
        <v>1.72</v>
      </c>
      <c r="K404" s="1">
        <v>0</v>
      </c>
      <c r="L404" s="37">
        <v>15.31</v>
      </c>
      <c r="M404" s="1">
        <v>0.02</v>
      </c>
      <c r="N404" s="37">
        <v>99.61</v>
      </c>
    </row>
    <row r="405" spans="1:14" ht="14.25">
      <c r="A405" s="4" t="s">
        <v>1812</v>
      </c>
      <c r="B405" s="16" t="s">
        <v>4428</v>
      </c>
      <c r="C405" s="1">
        <v>53.98</v>
      </c>
      <c r="D405" s="1">
        <v>5.0999999999999997E-2</v>
      </c>
      <c r="E405" s="1">
        <v>2.23E-2</v>
      </c>
      <c r="F405" s="1">
        <v>0.37690000000000001</v>
      </c>
      <c r="G405" s="1">
        <v>0.40339999999999998</v>
      </c>
      <c r="H405" s="37">
        <v>0.83940000000000003</v>
      </c>
      <c r="I405" s="37">
        <v>25.8</v>
      </c>
      <c r="J405" s="37">
        <v>2.0499999999999998</v>
      </c>
      <c r="K405" s="1">
        <v>0.01</v>
      </c>
      <c r="L405" s="37">
        <v>16.07</v>
      </c>
      <c r="M405" s="1">
        <v>0</v>
      </c>
      <c r="N405" s="37">
        <v>99.6</v>
      </c>
    </row>
    <row r="406" spans="1:14" ht="14.25">
      <c r="A406" s="4" t="s">
        <v>1812</v>
      </c>
      <c r="B406" s="16" t="s">
        <v>4429</v>
      </c>
      <c r="C406" s="1">
        <v>54.59</v>
      </c>
      <c r="D406" s="1">
        <v>3.5099999999999999E-2</v>
      </c>
      <c r="E406" s="1">
        <v>2.8199999999999999E-2</v>
      </c>
      <c r="F406" s="1">
        <v>0.27729999999999999</v>
      </c>
      <c r="G406" s="1">
        <v>0.33960000000000001</v>
      </c>
      <c r="H406" s="37">
        <v>0.9516</v>
      </c>
      <c r="I406" s="37">
        <v>27.02</v>
      </c>
      <c r="J406" s="37">
        <v>1.6</v>
      </c>
      <c r="K406" s="1">
        <v>8.0000000000000002E-3</v>
      </c>
      <c r="L406" s="37">
        <v>14.66</v>
      </c>
      <c r="M406" s="1">
        <v>2.0400000000000001E-2</v>
      </c>
      <c r="N406" s="37">
        <v>99.53</v>
      </c>
    </row>
    <row r="407" spans="1:14" ht="14.25">
      <c r="A407" s="4" t="s">
        <v>1812</v>
      </c>
      <c r="B407" s="16" t="s">
        <v>4430</v>
      </c>
      <c r="C407" s="1">
        <v>54.52</v>
      </c>
      <c r="D407" s="1">
        <v>5.57E-2</v>
      </c>
      <c r="E407" s="1">
        <v>0</v>
      </c>
      <c r="F407" s="1">
        <v>0.22309999999999999</v>
      </c>
      <c r="G407" s="1">
        <v>0.59840000000000004</v>
      </c>
      <c r="H407" s="37">
        <v>0.7399</v>
      </c>
      <c r="I407" s="37">
        <v>26.16</v>
      </c>
      <c r="J407" s="37">
        <v>1.1191</v>
      </c>
      <c r="K407" s="1">
        <v>1.3599999999999999E-2</v>
      </c>
      <c r="L407" s="37">
        <v>16.89</v>
      </c>
      <c r="M407" s="1">
        <v>2.93E-2</v>
      </c>
      <c r="N407" s="37">
        <v>100.35</v>
      </c>
    </row>
    <row r="408" spans="1:14" ht="14.25">
      <c r="A408" s="4" t="s">
        <v>1812</v>
      </c>
      <c r="B408" s="16" t="s">
        <v>4431</v>
      </c>
      <c r="C408" s="1">
        <v>54.96</v>
      </c>
      <c r="D408" s="1">
        <v>2.4400000000000002E-2</v>
      </c>
      <c r="E408" s="1">
        <v>2.5499999999999998E-2</v>
      </c>
      <c r="F408" s="1">
        <v>0.40400000000000003</v>
      </c>
      <c r="G408" s="1">
        <v>0.40799999999999997</v>
      </c>
      <c r="H408" s="37">
        <v>0.78249999999999997</v>
      </c>
      <c r="I408" s="37">
        <v>27.47</v>
      </c>
      <c r="J408" s="37">
        <v>1.71</v>
      </c>
      <c r="K408" s="1">
        <v>9.9000000000000008E-3</v>
      </c>
      <c r="L408" s="37">
        <v>14.53</v>
      </c>
      <c r="M408" s="1">
        <v>4.7600000000000003E-2</v>
      </c>
      <c r="N408" s="37">
        <v>100.38</v>
      </c>
    </row>
    <row r="409" spans="1:14" ht="14.25">
      <c r="A409" s="4" t="s">
        <v>1812</v>
      </c>
      <c r="B409" s="16" t="s">
        <v>4432</v>
      </c>
      <c r="C409" s="1">
        <v>54.33</v>
      </c>
      <c r="D409" s="1">
        <v>4.2900000000000001E-2</v>
      </c>
      <c r="E409" s="1">
        <v>1.5299999999999999E-2</v>
      </c>
      <c r="F409" s="1">
        <v>0.37880000000000003</v>
      </c>
      <c r="G409" s="1">
        <v>0.45879999999999999</v>
      </c>
      <c r="H409" s="37">
        <v>1.1468</v>
      </c>
      <c r="I409" s="37">
        <v>26.16</v>
      </c>
      <c r="J409" s="37">
        <v>1.73</v>
      </c>
      <c r="K409" s="1">
        <v>0</v>
      </c>
      <c r="L409" s="37">
        <v>15.82</v>
      </c>
      <c r="M409" s="1">
        <v>1.38E-2</v>
      </c>
      <c r="N409" s="37">
        <v>100.11</v>
      </c>
    </row>
    <row r="410" spans="1:14" ht="14.25">
      <c r="A410" s="4" t="s">
        <v>1812</v>
      </c>
      <c r="B410" s="16" t="s">
        <v>4433</v>
      </c>
      <c r="C410" s="1">
        <v>53.67</v>
      </c>
      <c r="D410" s="1">
        <v>4.8000000000000001E-2</v>
      </c>
      <c r="E410" s="1">
        <v>2.3199999999999998E-2</v>
      </c>
      <c r="F410" s="1">
        <v>0.45419999999999999</v>
      </c>
      <c r="G410" s="1">
        <v>0.36470000000000002</v>
      </c>
      <c r="H410" s="37">
        <v>1.0974999999999999</v>
      </c>
      <c r="I410" s="37">
        <v>26.35</v>
      </c>
      <c r="J410" s="37">
        <v>2.6</v>
      </c>
      <c r="K410" s="1">
        <v>0</v>
      </c>
      <c r="L410" s="37">
        <v>14.54</v>
      </c>
      <c r="M410" s="1">
        <v>2.5600000000000001E-2</v>
      </c>
      <c r="N410" s="37">
        <v>99.18</v>
      </c>
    </row>
    <row r="411" spans="1:14" ht="14.25">
      <c r="A411" s="4" t="s">
        <v>1812</v>
      </c>
      <c r="B411" s="16" t="s">
        <v>4434</v>
      </c>
      <c r="C411" s="1">
        <v>54.01</v>
      </c>
      <c r="D411" s="1">
        <v>8.3799999999999999E-2</v>
      </c>
      <c r="E411" s="1">
        <v>8.5000000000000006E-3</v>
      </c>
      <c r="F411" s="1">
        <v>0.47770000000000001</v>
      </c>
      <c r="G411" s="1">
        <v>0.41210000000000002</v>
      </c>
      <c r="H411" s="37">
        <v>1.2567999999999999</v>
      </c>
      <c r="I411" s="37">
        <v>25.63</v>
      </c>
      <c r="J411" s="37">
        <v>1.92</v>
      </c>
      <c r="K411" s="1">
        <v>0</v>
      </c>
      <c r="L411" s="37">
        <v>16.21</v>
      </c>
      <c r="M411" s="1">
        <v>6.4999999999999997E-3</v>
      </c>
      <c r="N411" s="37">
        <v>100.02</v>
      </c>
    </row>
    <row r="412" spans="1:14" ht="14.25">
      <c r="A412" s="4" t="s">
        <v>1812</v>
      </c>
      <c r="B412" s="16" t="s">
        <v>4435</v>
      </c>
      <c r="C412" s="1">
        <v>53.46</v>
      </c>
      <c r="D412" s="1">
        <v>5.1999999999999998E-2</v>
      </c>
      <c r="E412" s="1">
        <v>2.35E-2</v>
      </c>
      <c r="F412" s="1">
        <v>0.41539999999999999</v>
      </c>
      <c r="G412" s="1">
        <v>0.39810000000000001</v>
      </c>
      <c r="H412" s="37">
        <v>1.4159999999999999</v>
      </c>
      <c r="I412" s="37">
        <v>25.65</v>
      </c>
      <c r="J412" s="37">
        <v>1.75</v>
      </c>
      <c r="K412" s="1">
        <v>0</v>
      </c>
      <c r="L412" s="37">
        <v>16.760000000000002</v>
      </c>
      <c r="M412" s="1">
        <v>2.12E-2</v>
      </c>
      <c r="N412" s="37">
        <v>99.95</v>
      </c>
    </row>
    <row r="413" spans="1:14" ht="14.25">
      <c r="A413" s="4" t="s">
        <v>1812</v>
      </c>
      <c r="B413" s="16" t="s">
        <v>4436</v>
      </c>
      <c r="C413" s="1">
        <v>53.76</v>
      </c>
      <c r="D413" s="1">
        <v>6.3200000000000006E-2</v>
      </c>
      <c r="E413" s="1">
        <v>1.1900000000000001E-2</v>
      </c>
      <c r="F413" s="1">
        <v>0.52149999999999996</v>
      </c>
      <c r="G413" s="1">
        <v>0.33910000000000001</v>
      </c>
      <c r="H413" s="37">
        <v>1.3523000000000001</v>
      </c>
      <c r="I413" s="37">
        <v>25.94</v>
      </c>
      <c r="J413" s="37">
        <v>2.2400000000000002</v>
      </c>
      <c r="K413" s="1">
        <v>0</v>
      </c>
      <c r="L413" s="37">
        <v>15.65</v>
      </c>
      <c r="M413" s="1">
        <v>0</v>
      </c>
      <c r="N413" s="37">
        <v>99.87</v>
      </c>
    </row>
    <row r="414" spans="1:14" ht="14.25">
      <c r="A414" s="4" t="s">
        <v>1812</v>
      </c>
      <c r="B414" s="16" t="s">
        <v>4437</v>
      </c>
      <c r="C414" s="1">
        <v>54.42</v>
      </c>
      <c r="D414" s="1">
        <v>3.9600000000000003E-2</v>
      </c>
      <c r="E414" s="1">
        <v>0</v>
      </c>
      <c r="F414" s="1">
        <v>0.43319999999999997</v>
      </c>
      <c r="G414" s="1">
        <v>0.42209999999999998</v>
      </c>
      <c r="H414" s="37">
        <v>0.88280000000000003</v>
      </c>
      <c r="I414" s="37">
        <v>26.23</v>
      </c>
      <c r="J414" s="37">
        <v>1.78</v>
      </c>
      <c r="K414" s="1">
        <v>3.0099999999999998E-2</v>
      </c>
      <c r="L414" s="37">
        <v>16.02</v>
      </c>
      <c r="M414" s="1">
        <v>0</v>
      </c>
      <c r="N414" s="37">
        <v>100.27</v>
      </c>
    </row>
    <row r="415" spans="1:14" ht="14.25">
      <c r="A415" s="4" t="s">
        <v>1812</v>
      </c>
      <c r="B415" s="16" t="s">
        <v>4438</v>
      </c>
      <c r="C415" s="1">
        <v>54.83</v>
      </c>
      <c r="D415" s="1">
        <v>2.5100000000000001E-2</v>
      </c>
      <c r="E415" s="1">
        <v>1.9400000000000001E-2</v>
      </c>
      <c r="F415" s="1">
        <v>0.42959999999999998</v>
      </c>
      <c r="G415" s="1">
        <v>0.35930000000000001</v>
      </c>
      <c r="H415" s="37">
        <v>0.7319</v>
      </c>
      <c r="I415" s="37">
        <v>26.86</v>
      </c>
      <c r="J415" s="37">
        <v>1.71</v>
      </c>
      <c r="K415" s="1">
        <v>3.7900000000000003E-2</v>
      </c>
      <c r="L415" s="37">
        <v>15.44</v>
      </c>
      <c r="M415" s="1">
        <v>8.8999999999999999E-3</v>
      </c>
      <c r="N415" s="37">
        <v>100.46</v>
      </c>
    </row>
    <row r="416" spans="1:14" ht="14.25">
      <c r="A416" s="4" t="s">
        <v>1812</v>
      </c>
      <c r="B416" s="16" t="s">
        <v>4439</v>
      </c>
      <c r="C416" s="1">
        <v>54.56</v>
      </c>
      <c r="D416" s="1">
        <v>1.7000000000000001E-2</v>
      </c>
      <c r="E416" s="1">
        <v>2.6599999999999999E-2</v>
      </c>
      <c r="F416" s="1">
        <v>0.36180000000000001</v>
      </c>
      <c r="G416" s="1">
        <v>0.4093</v>
      </c>
      <c r="H416" s="37">
        <v>0.75980000000000003</v>
      </c>
      <c r="I416" s="37">
        <v>25.73</v>
      </c>
      <c r="J416" s="37">
        <v>1.79</v>
      </c>
      <c r="K416" s="1">
        <v>1.52E-2</v>
      </c>
      <c r="L416" s="37">
        <v>16.5</v>
      </c>
      <c r="M416" s="1">
        <v>1.2699999999999999E-2</v>
      </c>
      <c r="N416" s="37">
        <v>100.18</v>
      </c>
    </row>
    <row r="417" spans="1:14" ht="14.25">
      <c r="A417" s="4" t="s">
        <v>1812</v>
      </c>
      <c r="B417" s="16" t="s">
        <v>4440</v>
      </c>
      <c r="C417" s="1">
        <v>54.42</v>
      </c>
      <c r="D417" s="1">
        <v>1.9599999999999999E-2</v>
      </c>
      <c r="E417" s="1">
        <v>1.52E-2</v>
      </c>
      <c r="F417" s="1">
        <v>0.49170000000000003</v>
      </c>
      <c r="G417" s="1">
        <v>0.40129999999999999</v>
      </c>
      <c r="H417" s="37">
        <v>1.2446999999999999</v>
      </c>
      <c r="I417" s="37">
        <v>26.49</v>
      </c>
      <c r="J417" s="37">
        <v>1.82</v>
      </c>
      <c r="K417" s="1">
        <v>2.7300000000000001E-2</v>
      </c>
      <c r="L417" s="37">
        <v>14.99</v>
      </c>
      <c r="M417" s="1">
        <v>3.2599999999999997E-2</v>
      </c>
      <c r="N417" s="37">
        <v>99.95</v>
      </c>
    </row>
    <row r="418" spans="1:14" ht="14.25">
      <c r="A418" s="4" t="s">
        <v>1812</v>
      </c>
      <c r="B418" s="16" t="s">
        <v>4441</v>
      </c>
      <c r="C418" s="1">
        <v>53.71</v>
      </c>
      <c r="D418" s="1">
        <v>7.6700000000000004E-2</v>
      </c>
      <c r="E418" s="1">
        <v>0</v>
      </c>
      <c r="F418" s="1">
        <v>0.38579999999999998</v>
      </c>
      <c r="G418" s="1">
        <v>0.44840000000000002</v>
      </c>
      <c r="H418" s="37">
        <v>1.4500999999999999</v>
      </c>
      <c r="I418" s="37">
        <v>25.85</v>
      </c>
      <c r="J418" s="37">
        <v>1.66</v>
      </c>
      <c r="K418" s="1">
        <v>1.9699999999999999E-2</v>
      </c>
      <c r="L418" s="37">
        <v>16.75</v>
      </c>
      <c r="M418" s="1">
        <v>0</v>
      </c>
      <c r="N418" s="37">
        <v>100.36</v>
      </c>
    </row>
    <row r="419" spans="1:14" ht="14.25">
      <c r="A419" s="4" t="s">
        <v>1812</v>
      </c>
      <c r="B419" s="16" t="s">
        <v>4442</v>
      </c>
      <c r="C419" s="1">
        <v>54.65</v>
      </c>
      <c r="D419" s="1">
        <v>3.6600000000000001E-2</v>
      </c>
      <c r="E419" s="1">
        <v>9.1000000000000004E-3</v>
      </c>
      <c r="F419" s="1">
        <v>0.40210000000000001</v>
      </c>
      <c r="G419" s="1">
        <v>0.39069999999999999</v>
      </c>
      <c r="H419" s="37">
        <v>0.70609999999999995</v>
      </c>
      <c r="I419" s="37">
        <v>27.03</v>
      </c>
      <c r="J419" s="37">
        <v>1.77</v>
      </c>
      <c r="K419" s="1">
        <v>0</v>
      </c>
      <c r="L419" s="37">
        <v>15.19</v>
      </c>
      <c r="M419" s="1">
        <v>0</v>
      </c>
      <c r="N419" s="37">
        <v>100.18</v>
      </c>
    </row>
    <row r="420" spans="1:14" ht="14.25">
      <c r="A420" s="4" t="s">
        <v>1812</v>
      </c>
      <c r="B420" s="17" t="s">
        <v>4443</v>
      </c>
      <c r="C420" s="1">
        <v>54.4</v>
      </c>
      <c r="D420" s="1">
        <v>2.35E-2</v>
      </c>
      <c r="E420" s="1">
        <v>0</v>
      </c>
      <c r="F420" s="1">
        <v>0.18920000000000001</v>
      </c>
      <c r="G420" s="1">
        <v>0.54569999999999996</v>
      </c>
      <c r="H420" s="1">
        <v>0.87490000000000001</v>
      </c>
      <c r="I420" s="1">
        <v>25.79</v>
      </c>
      <c r="J420" s="1">
        <v>1.2248000000000001</v>
      </c>
      <c r="L420" s="1">
        <v>16.8</v>
      </c>
      <c r="N420" s="482">
        <f t="shared" ref="N420:N483" si="4">SUM(C420:M420)</f>
        <v>99.848099999999988</v>
      </c>
    </row>
    <row r="421" spans="1:14" ht="14.25">
      <c r="A421" s="4" t="s">
        <v>1812</v>
      </c>
      <c r="B421" s="17" t="s">
        <v>4444</v>
      </c>
      <c r="C421" s="1">
        <v>54.3</v>
      </c>
      <c r="D421" s="1">
        <v>8.0500000000000002E-2</v>
      </c>
      <c r="E421" s="1">
        <v>0</v>
      </c>
      <c r="F421" s="1">
        <v>0.2913</v>
      </c>
      <c r="G421" s="1">
        <v>0.38879999999999998</v>
      </c>
      <c r="H421" s="1">
        <v>1.2104999999999999</v>
      </c>
      <c r="I421" s="1">
        <v>26.19</v>
      </c>
      <c r="J421" s="1">
        <v>1.3234999999999999</v>
      </c>
      <c r="L421" s="1">
        <v>16.21</v>
      </c>
      <c r="N421" s="482">
        <f t="shared" si="4"/>
        <v>99.994599999999991</v>
      </c>
    </row>
    <row r="422" spans="1:14" ht="14.25">
      <c r="A422" s="4" t="s">
        <v>1812</v>
      </c>
      <c r="B422" s="17" t="s">
        <v>4445</v>
      </c>
      <c r="C422" s="1">
        <v>53.92</v>
      </c>
      <c r="D422" s="1">
        <v>5.1700000000000003E-2</v>
      </c>
      <c r="E422" s="1">
        <v>0</v>
      </c>
      <c r="F422" s="1">
        <v>0.25390000000000001</v>
      </c>
      <c r="G422" s="1">
        <v>0.49109999999999998</v>
      </c>
      <c r="H422" s="1">
        <v>1.0209999999999999</v>
      </c>
      <c r="I422" s="1">
        <v>26.19</v>
      </c>
      <c r="J422" s="1">
        <v>1.2747999999999999</v>
      </c>
      <c r="L422" s="1">
        <v>16.39</v>
      </c>
      <c r="N422" s="482">
        <f t="shared" si="4"/>
        <v>99.592500000000001</v>
      </c>
    </row>
    <row r="423" spans="1:14" ht="14.25">
      <c r="A423" s="4" t="s">
        <v>1812</v>
      </c>
      <c r="B423" s="17" t="s">
        <v>4446</v>
      </c>
      <c r="C423" s="1">
        <v>53.93</v>
      </c>
      <c r="D423" s="1">
        <v>4.07E-2</v>
      </c>
      <c r="E423" s="1">
        <v>9.1000000000000004E-3</v>
      </c>
      <c r="F423" s="1">
        <v>0.2437</v>
      </c>
      <c r="G423" s="1">
        <v>0.40870000000000001</v>
      </c>
      <c r="H423" s="1">
        <v>1.1086</v>
      </c>
      <c r="I423" s="1">
        <v>25.95</v>
      </c>
      <c r="J423" s="1">
        <v>1.3266</v>
      </c>
      <c r="L423" s="1">
        <v>16.010000000000002</v>
      </c>
      <c r="N423" s="482">
        <f t="shared" si="4"/>
        <v>99.0274</v>
      </c>
    </row>
    <row r="424" spans="1:14" ht="14.25">
      <c r="A424" s="4" t="s">
        <v>1812</v>
      </c>
      <c r="B424" s="17" t="s">
        <v>4447</v>
      </c>
      <c r="C424" s="1">
        <v>54.08</v>
      </c>
      <c r="D424" s="1">
        <v>2.98E-2</v>
      </c>
      <c r="E424" s="1">
        <v>1.0200000000000001E-2</v>
      </c>
      <c r="F424" s="1">
        <v>0.27489999999999998</v>
      </c>
      <c r="G424" s="1">
        <v>0.52100000000000002</v>
      </c>
      <c r="H424" s="1">
        <v>1.1297999999999999</v>
      </c>
      <c r="I424" s="1">
        <v>26.13</v>
      </c>
      <c r="J424" s="1">
        <v>1.2593000000000001</v>
      </c>
      <c r="L424" s="1">
        <v>16.100000000000001</v>
      </c>
      <c r="N424" s="482">
        <f t="shared" si="4"/>
        <v>99.534999999999997</v>
      </c>
    </row>
    <row r="425" spans="1:14" ht="14.25">
      <c r="A425" s="4" t="s">
        <v>1812</v>
      </c>
      <c r="B425" s="17" t="s">
        <v>4448</v>
      </c>
      <c r="C425" s="1">
        <v>53.95</v>
      </c>
      <c r="D425" s="1">
        <v>0.1026</v>
      </c>
      <c r="E425" s="1">
        <v>0</v>
      </c>
      <c r="F425" s="1">
        <v>0.34179999999999999</v>
      </c>
      <c r="G425" s="1">
        <v>0.47939999999999999</v>
      </c>
      <c r="H425" s="1">
        <v>1.33</v>
      </c>
      <c r="I425" s="1">
        <v>26.33</v>
      </c>
      <c r="J425" s="1">
        <v>1.3733</v>
      </c>
      <c r="L425" s="1">
        <v>15.86</v>
      </c>
      <c r="N425" s="482">
        <f t="shared" si="4"/>
        <v>99.767099999999999</v>
      </c>
    </row>
    <row r="426" spans="1:14" ht="14.25">
      <c r="A426" s="4" t="s">
        <v>1812</v>
      </c>
      <c r="B426" s="17" t="s">
        <v>4449</v>
      </c>
      <c r="C426" s="1">
        <v>53.56</v>
      </c>
      <c r="D426" s="1">
        <v>5.1999999999999998E-2</v>
      </c>
      <c r="E426" s="1">
        <v>1.09E-2</v>
      </c>
      <c r="F426" s="1">
        <v>0.33</v>
      </c>
      <c r="G426" s="1">
        <v>0.4909</v>
      </c>
      <c r="H426" s="1">
        <v>1.0429999999999999</v>
      </c>
      <c r="I426" s="1">
        <v>25.55</v>
      </c>
      <c r="J426" s="1">
        <v>1.43</v>
      </c>
      <c r="L426" s="1">
        <v>16.91</v>
      </c>
      <c r="N426" s="482">
        <f t="shared" si="4"/>
        <v>99.376800000000003</v>
      </c>
    </row>
    <row r="427" spans="1:14" ht="14.25">
      <c r="A427" s="4" t="s">
        <v>1812</v>
      </c>
      <c r="B427" s="17" t="s">
        <v>4450</v>
      </c>
      <c r="C427" s="1">
        <v>54.06</v>
      </c>
      <c r="D427" s="1">
        <v>6.5199999999999994E-2</v>
      </c>
      <c r="E427" s="1">
        <v>0</v>
      </c>
      <c r="F427" s="1">
        <v>0.38500000000000001</v>
      </c>
      <c r="G427" s="1">
        <v>0.45710000000000001</v>
      </c>
      <c r="H427" s="1">
        <v>1.2135</v>
      </c>
      <c r="I427" s="1">
        <v>26.16</v>
      </c>
      <c r="J427" s="1">
        <v>1.53</v>
      </c>
      <c r="L427" s="1">
        <v>15.87</v>
      </c>
      <c r="N427" s="482">
        <f t="shared" si="4"/>
        <v>99.740800000000007</v>
      </c>
    </row>
    <row r="428" spans="1:14" ht="14.25">
      <c r="A428" s="4" t="s">
        <v>1812</v>
      </c>
      <c r="B428" s="17" t="s">
        <v>4451</v>
      </c>
      <c r="C428" s="1">
        <v>53.43</v>
      </c>
      <c r="D428" s="1">
        <v>6.4299999999999996E-2</v>
      </c>
      <c r="E428" s="1">
        <v>3.1300000000000001E-2</v>
      </c>
      <c r="F428" s="1">
        <v>0.49070000000000003</v>
      </c>
      <c r="G428" s="1">
        <v>0.4582</v>
      </c>
      <c r="H428" s="1">
        <v>0.99939999999999996</v>
      </c>
      <c r="I428" s="1">
        <v>25.11</v>
      </c>
      <c r="J428" s="1">
        <v>2.4500000000000002</v>
      </c>
      <c r="L428" s="1">
        <v>15.92</v>
      </c>
      <c r="N428" s="482">
        <f t="shared" si="4"/>
        <v>98.953900000000004</v>
      </c>
    </row>
    <row r="429" spans="1:14" ht="14.25">
      <c r="A429" s="4" t="s">
        <v>1812</v>
      </c>
      <c r="B429" s="17" t="s">
        <v>4452</v>
      </c>
      <c r="C429" s="1">
        <v>54.56</v>
      </c>
      <c r="D429" s="1">
        <v>3.9199999999999999E-2</v>
      </c>
      <c r="E429" s="1">
        <v>3.7999999999999999E-2</v>
      </c>
      <c r="F429" s="1">
        <v>0.45639999999999997</v>
      </c>
      <c r="G429" s="1">
        <v>0.49609999999999999</v>
      </c>
      <c r="H429" s="1">
        <v>0.71619999999999995</v>
      </c>
      <c r="I429" s="1">
        <v>25.61</v>
      </c>
      <c r="J429" s="1">
        <v>2</v>
      </c>
      <c r="L429" s="1">
        <v>15.8</v>
      </c>
      <c r="N429" s="482">
        <f t="shared" si="4"/>
        <v>99.715899999999991</v>
      </c>
    </row>
    <row r="430" spans="1:14" ht="14.25">
      <c r="A430" s="4" t="s">
        <v>1812</v>
      </c>
      <c r="B430" s="17" t="s">
        <v>4453</v>
      </c>
      <c r="C430" s="1">
        <v>53.69</v>
      </c>
      <c r="D430" s="1">
        <v>4.4600000000000001E-2</v>
      </c>
      <c r="E430" s="1">
        <v>4.6199999999999998E-2</v>
      </c>
      <c r="F430" s="1">
        <v>0.49769999999999998</v>
      </c>
      <c r="G430" s="1">
        <v>0.4274</v>
      </c>
      <c r="H430" s="1">
        <v>1.5286</v>
      </c>
      <c r="I430" s="1">
        <v>26.47</v>
      </c>
      <c r="J430" s="1">
        <v>2.0699999999999998</v>
      </c>
      <c r="L430" s="1">
        <v>14.34</v>
      </c>
      <c r="N430" s="482">
        <f t="shared" si="4"/>
        <v>99.114499999999992</v>
      </c>
    </row>
    <row r="431" spans="1:14" ht="14.25">
      <c r="A431" s="4" t="s">
        <v>1812</v>
      </c>
      <c r="B431" s="17" t="s">
        <v>4454</v>
      </c>
      <c r="C431" s="1">
        <v>54.04</v>
      </c>
      <c r="D431" s="1">
        <v>0.21729999999999999</v>
      </c>
      <c r="E431" s="1">
        <v>7.6700000000000004E-2</v>
      </c>
      <c r="F431" s="1">
        <v>0.51029999999999998</v>
      </c>
      <c r="G431" s="1">
        <v>0.48070000000000002</v>
      </c>
      <c r="H431" s="1">
        <v>2.0299999999999998</v>
      </c>
      <c r="I431" s="1">
        <v>24.31</v>
      </c>
      <c r="J431" s="1">
        <v>2</v>
      </c>
      <c r="L431" s="1">
        <v>15.93</v>
      </c>
      <c r="N431" s="482">
        <f t="shared" si="4"/>
        <v>99.594999999999999</v>
      </c>
    </row>
    <row r="432" spans="1:14" ht="14.25">
      <c r="A432" s="4" t="s">
        <v>1812</v>
      </c>
      <c r="B432" s="17" t="s">
        <v>4455</v>
      </c>
      <c r="C432" s="1">
        <v>53.56</v>
      </c>
      <c r="D432" s="1">
        <v>3.4500000000000003E-2</v>
      </c>
      <c r="E432" s="1">
        <v>0</v>
      </c>
      <c r="F432" s="1">
        <v>0.34039999999999998</v>
      </c>
      <c r="G432" s="1">
        <v>0.47360000000000002</v>
      </c>
      <c r="H432" s="1">
        <v>1.3958999999999999</v>
      </c>
      <c r="I432" s="1">
        <v>25.81</v>
      </c>
      <c r="J432" s="1">
        <v>1.2733000000000001</v>
      </c>
      <c r="L432" s="1">
        <v>16.7</v>
      </c>
      <c r="N432" s="482">
        <f t="shared" si="4"/>
        <v>99.587700000000012</v>
      </c>
    </row>
    <row r="433" spans="1:14" ht="14.25">
      <c r="A433" s="4" t="s">
        <v>1812</v>
      </c>
      <c r="B433" s="17" t="s">
        <v>4456</v>
      </c>
      <c r="C433" s="1">
        <v>53.9</v>
      </c>
      <c r="D433" s="1">
        <v>4.6399999999999997E-2</v>
      </c>
      <c r="E433" s="1">
        <v>1.09E-2</v>
      </c>
      <c r="F433" s="1">
        <v>0.3861</v>
      </c>
      <c r="G433" s="1">
        <v>0.4874</v>
      </c>
      <c r="H433" s="1">
        <v>1.3021</v>
      </c>
      <c r="I433" s="1">
        <v>25.53</v>
      </c>
      <c r="J433" s="1">
        <v>1.2375</v>
      </c>
      <c r="L433" s="1">
        <v>16.73</v>
      </c>
      <c r="N433" s="482">
        <f t="shared" si="4"/>
        <v>99.630400000000009</v>
      </c>
    </row>
    <row r="434" spans="1:14" ht="14.25">
      <c r="A434" s="4" t="s">
        <v>1812</v>
      </c>
      <c r="B434" s="17" t="s">
        <v>4457</v>
      </c>
      <c r="C434" s="1">
        <v>53.96</v>
      </c>
      <c r="D434" s="1">
        <v>5.1900000000000002E-2</v>
      </c>
      <c r="E434" s="1">
        <v>0</v>
      </c>
      <c r="F434" s="1">
        <v>0.27289999999999998</v>
      </c>
      <c r="G434" s="1">
        <v>0.4879</v>
      </c>
      <c r="H434" s="1">
        <v>0.95779999999999998</v>
      </c>
      <c r="I434" s="1">
        <v>25.42</v>
      </c>
      <c r="J434" s="1">
        <v>1.41</v>
      </c>
      <c r="L434" s="1">
        <v>16.829999999999998</v>
      </c>
      <c r="N434" s="482">
        <f t="shared" si="4"/>
        <v>99.390500000000003</v>
      </c>
    </row>
    <row r="435" spans="1:14" ht="14.25">
      <c r="A435" s="4" t="s">
        <v>1812</v>
      </c>
      <c r="B435" s="17" t="s">
        <v>4458</v>
      </c>
      <c r="C435" s="1">
        <v>54.33</v>
      </c>
      <c r="D435" s="1">
        <v>3.9300000000000002E-2</v>
      </c>
      <c r="E435" s="1">
        <v>1.1599999999999999E-2</v>
      </c>
      <c r="F435" s="1">
        <v>0.42549999999999999</v>
      </c>
      <c r="G435" s="1">
        <v>0.37909999999999999</v>
      </c>
      <c r="H435" s="1">
        <v>1.1816</v>
      </c>
      <c r="I435" s="1">
        <v>26.17</v>
      </c>
      <c r="J435" s="1">
        <v>1.55</v>
      </c>
      <c r="L435" s="1">
        <v>15.45</v>
      </c>
      <c r="N435" s="482">
        <f t="shared" si="4"/>
        <v>99.537100000000009</v>
      </c>
    </row>
    <row r="436" spans="1:14" ht="14.25">
      <c r="A436" s="4" t="s">
        <v>1812</v>
      </c>
      <c r="B436" s="17" t="s">
        <v>4459</v>
      </c>
      <c r="C436" s="1">
        <v>53.96</v>
      </c>
      <c r="D436" s="1">
        <v>4.8300000000000003E-2</v>
      </c>
      <c r="E436" s="1">
        <v>0</v>
      </c>
      <c r="F436" s="1">
        <v>0.28249999999999997</v>
      </c>
      <c r="G436" s="1">
        <v>0.46539999999999998</v>
      </c>
      <c r="H436" s="1">
        <v>1.119</v>
      </c>
      <c r="I436" s="1">
        <v>25.35</v>
      </c>
      <c r="J436" s="1">
        <v>1.5</v>
      </c>
      <c r="L436" s="1">
        <v>16.84</v>
      </c>
      <c r="N436" s="482">
        <f t="shared" si="4"/>
        <v>99.565200000000004</v>
      </c>
    </row>
    <row r="437" spans="1:14" ht="14.25">
      <c r="A437" s="4" t="s">
        <v>1812</v>
      </c>
      <c r="B437" s="17" t="s">
        <v>4460</v>
      </c>
      <c r="C437" s="1">
        <v>53.95</v>
      </c>
      <c r="D437" s="1">
        <v>3.7400000000000003E-2</v>
      </c>
      <c r="E437" s="1">
        <v>0</v>
      </c>
      <c r="F437" s="1">
        <v>0.43669999999999998</v>
      </c>
      <c r="G437" s="1">
        <v>0.37209999999999999</v>
      </c>
      <c r="H437" s="1">
        <v>1.2152000000000001</v>
      </c>
      <c r="I437" s="1">
        <v>26</v>
      </c>
      <c r="J437" s="1">
        <v>1.55</v>
      </c>
      <c r="L437" s="1">
        <v>16.09</v>
      </c>
      <c r="N437" s="482">
        <f t="shared" si="4"/>
        <v>99.65140000000001</v>
      </c>
    </row>
    <row r="438" spans="1:14" ht="14.25">
      <c r="A438" s="4" t="s">
        <v>1812</v>
      </c>
      <c r="B438" s="17" t="s">
        <v>4461</v>
      </c>
      <c r="C438" s="1">
        <v>53.63</v>
      </c>
      <c r="D438" s="1">
        <v>4.6699999999999998E-2</v>
      </c>
      <c r="E438" s="1">
        <v>2.29E-2</v>
      </c>
      <c r="F438" s="1">
        <v>0.3493</v>
      </c>
      <c r="G438" s="1">
        <v>0.39900000000000002</v>
      </c>
      <c r="H438" s="1">
        <v>1.3741000000000001</v>
      </c>
      <c r="I438" s="1">
        <v>26.32</v>
      </c>
      <c r="J438" s="1">
        <v>1.49</v>
      </c>
      <c r="L438" s="1">
        <v>16.12</v>
      </c>
      <c r="N438" s="482">
        <f t="shared" si="4"/>
        <v>99.751999999999995</v>
      </c>
    </row>
    <row r="439" spans="1:14" ht="14.25">
      <c r="A439" s="4" t="s">
        <v>1812</v>
      </c>
      <c r="B439" s="17" t="s">
        <v>4462</v>
      </c>
      <c r="C439" s="1">
        <v>53.69</v>
      </c>
      <c r="D439" s="1">
        <v>3.9699999999999999E-2</v>
      </c>
      <c r="E439" s="1">
        <v>0</v>
      </c>
      <c r="F439" s="1">
        <v>0.42849999999999999</v>
      </c>
      <c r="G439" s="1">
        <v>0.46820000000000001</v>
      </c>
      <c r="H439" s="1">
        <v>1.1508</v>
      </c>
      <c r="I439" s="1">
        <v>25.7</v>
      </c>
      <c r="J439" s="1">
        <v>1.52</v>
      </c>
      <c r="L439" s="1">
        <v>16.45</v>
      </c>
      <c r="N439" s="482">
        <f t="shared" si="4"/>
        <v>99.447199999999995</v>
      </c>
    </row>
    <row r="440" spans="1:14" ht="14.25">
      <c r="A440" s="4" t="s">
        <v>1812</v>
      </c>
      <c r="B440" s="17" t="s">
        <v>4463</v>
      </c>
      <c r="C440" s="1">
        <v>53.09</v>
      </c>
      <c r="D440" s="1">
        <v>3.9399999999999998E-2</v>
      </c>
      <c r="E440" s="1">
        <v>0</v>
      </c>
      <c r="F440" s="1">
        <v>0.4239</v>
      </c>
      <c r="G440" s="1">
        <v>0.44929999999999998</v>
      </c>
      <c r="H440" s="1">
        <v>0.9829</v>
      </c>
      <c r="I440" s="1">
        <v>24.91</v>
      </c>
      <c r="J440" s="1">
        <v>1.44</v>
      </c>
      <c r="L440" s="1">
        <v>17.46</v>
      </c>
      <c r="N440" s="482">
        <f t="shared" si="4"/>
        <v>98.795500000000004</v>
      </c>
    </row>
    <row r="441" spans="1:14" ht="14.25">
      <c r="A441" s="4" t="s">
        <v>1812</v>
      </c>
      <c r="B441" s="17" t="s">
        <v>4464</v>
      </c>
      <c r="C441" s="1">
        <v>53.63</v>
      </c>
      <c r="D441" s="1">
        <v>1.4E-2</v>
      </c>
      <c r="E441" s="1">
        <v>0</v>
      </c>
      <c r="F441" s="1">
        <v>0.39369999999999999</v>
      </c>
      <c r="G441" s="1">
        <v>0.39029999999999998</v>
      </c>
      <c r="H441" s="1">
        <v>1.1304000000000001</v>
      </c>
      <c r="I441" s="1">
        <v>26.43</v>
      </c>
      <c r="J441" s="1">
        <v>1.77</v>
      </c>
      <c r="L441" s="1">
        <v>14.97</v>
      </c>
      <c r="N441" s="482">
        <f t="shared" si="4"/>
        <v>98.728400000000008</v>
      </c>
    </row>
    <row r="442" spans="1:14" ht="14.25">
      <c r="A442" s="4" t="s">
        <v>1812</v>
      </c>
      <c r="B442" s="17" t="s">
        <v>4465</v>
      </c>
      <c r="C442" s="1">
        <v>53.67</v>
      </c>
      <c r="D442" s="1">
        <v>2.41E-2</v>
      </c>
      <c r="E442" s="1">
        <v>0</v>
      </c>
      <c r="F442" s="1">
        <v>0.40639999999999998</v>
      </c>
      <c r="G442" s="1">
        <v>0.50780000000000003</v>
      </c>
      <c r="H442" s="1">
        <v>1.0626</v>
      </c>
      <c r="I442" s="1">
        <v>24.95</v>
      </c>
      <c r="J442" s="1">
        <v>1.56</v>
      </c>
      <c r="L442" s="1">
        <v>17.39</v>
      </c>
      <c r="N442" s="482">
        <f t="shared" si="4"/>
        <v>99.570900000000009</v>
      </c>
    </row>
    <row r="443" spans="1:14" ht="14.25">
      <c r="A443" s="4" t="s">
        <v>1812</v>
      </c>
      <c r="B443" s="17" t="s">
        <v>4466</v>
      </c>
      <c r="C443" s="1">
        <v>53.71</v>
      </c>
      <c r="D443" s="1">
        <v>3.2099999999999997E-2</v>
      </c>
      <c r="E443" s="1">
        <v>1.0200000000000001E-2</v>
      </c>
      <c r="F443" s="1">
        <v>0.4975</v>
      </c>
      <c r="G443" s="1">
        <v>0.41510000000000002</v>
      </c>
      <c r="H443" s="1">
        <v>1.0701000000000001</v>
      </c>
      <c r="I443" s="1">
        <v>26.64</v>
      </c>
      <c r="J443" s="1">
        <v>1.84</v>
      </c>
      <c r="L443" s="1">
        <v>14.94</v>
      </c>
      <c r="N443" s="482">
        <f t="shared" si="4"/>
        <v>99.155000000000001</v>
      </c>
    </row>
    <row r="444" spans="1:14" ht="14.25">
      <c r="A444" s="4" t="s">
        <v>1812</v>
      </c>
      <c r="B444" s="17" t="s">
        <v>4467</v>
      </c>
      <c r="C444" s="1">
        <v>53.24</v>
      </c>
      <c r="D444" s="1">
        <v>7.3000000000000001E-3</v>
      </c>
      <c r="E444" s="1">
        <v>2.07E-2</v>
      </c>
      <c r="F444" s="1">
        <v>0.54400000000000004</v>
      </c>
      <c r="G444" s="1">
        <v>0.45090000000000002</v>
      </c>
      <c r="H444" s="1">
        <v>1.1291</v>
      </c>
      <c r="I444" s="1">
        <v>26.05</v>
      </c>
      <c r="J444" s="1">
        <v>2.23</v>
      </c>
      <c r="L444" s="1">
        <v>15.68</v>
      </c>
      <c r="N444" s="482">
        <f t="shared" si="4"/>
        <v>99.352000000000004</v>
      </c>
    </row>
    <row r="445" spans="1:14" ht="14.25">
      <c r="A445" s="4" t="s">
        <v>1812</v>
      </c>
      <c r="B445" s="17" t="s">
        <v>4468</v>
      </c>
      <c r="C445" s="1">
        <v>53.51</v>
      </c>
      <c r="D445" s="1">
        <v>5.6500000000000002E-2</v>
      </c>
      <c r="E445" s="1">
        <v>1.5100000000000001E-2</v>
      </c>
      <c r="F445" s="1">
        <v>0.32800000000000001</v>
      </c>
      <c r="G445" s="1">
        <v>0.40579999999999999</v>
      </c>
      <c r="H445" s="1">
        <v>1.3744000000000001</v>
      </c>
      <c r="I445" s="1">
        <v>25.71</v>
      </c>
      <c r="J445" s="1">
        <v>1.2432000000000001</v>
      </c>
      <c r="L445" s="1">
        <v>16.29</v>
      </c>
      <c r="N445" s="482">
        <f t="shared" si="4"/>
        <v>98.932999999999993</v>
      </c>
    </row>
    <row r="446" spans="1:14" ht="14.25">
      <c r="A446" s="4" t="s">
        <v>1812</v>
      </c>
      <c r="B446" s="17" t="s">
        <v>4469</v>
      </c>
      <c r="C446" s="1">
        <v>53.76</v>
      </c>
      <c r="D446" s="1">
        <v>6.7100000000000007E-2</v>
      </c>
      <c r="E446" s="1">
        <v>0</v>
      </c>
      <c r="F446" s="1">
        <v>0.19980000000000001</v>
      </c>
      <c r="G446" s="1">
        <v>0.4466</v>
      </c>
      <c r="H446" s="1">
        <v>1.3077000000000001</v>
      </c>
      <c r="I446" s="1">
        <v>26.07</v>
      </c>
      <c r="J446" s="1">
        <v>1.2366999999999999</v>
      </c>
      <c r="L446" s="1">
        <v>16.149999999999999</v>
      </c>
      <c r="N446" s="482">
        <f t="shared" si="4"/>
        <v>99.237899999999996</v>
      </c>
    </row>
    <row r="447" spans="1:14" ht="14.25">
      <c r="A447" s="4" t="s">
        <v>1812</v>
      </c>
      <c r="B447" s="17" t="s">
        <v>4470</v>
      </c>
      <c r="C447" s="1">
        <v>53.9</v>
      </c>
      <c r="D447" s="1">
        <v>3.5999999999999997E-2</v>
      </c>
      <c r="E447" s="1">
        <v>6.3E-3</v>
      </c>
      <c r="F447" s="1">
        <v>0.309</v>
      </c>
      <c r="G447" s="1">
        <v>0.45419999999999999</v>
      </c>
      <c r="H447" s="1">
        <v>1.1048</v>
      </c>
      <c r="I447" s="1">
        <v>26.14</v>
      </c>
      <c r="J447" s="1">
        <v>1.2883</v>
      </c>
      <c r="L447" s="1">
        <v>15.95</v>
      </c>
      <c r="N447" s="482">
        <f t="shared" si="4"/>
        <v>99.188600000000008</v>
      </c>
    </row>
    <row r="448" spans="1:14" ht="14.25">
      <c r="A448" s="4" t="s">
        <v>1812</v>
      </c>
      <c r="B448" s="17" t="s">
        <v>4471</v>
      </c>
      <c r="C448" s="1">
        <v>53.45</v>
      </c>
      <c r="D448" s="1">
        <v>3.8100000000000002E-2</v>
      </c>
      <c r="E448" s="1">
        <v>0</v>
      </c>
      <c r="F448" s="1">
        <v>0.25869999999999999</v>
      </c>
      <c r="G448" s="1">
        <v>0.47010000000000002</v>
      </c>
      <c r="H448" s="1">
        <v>1.0928</v>
      </c>
      <c r="I448" s="1">
        <v>26.17</v>
      </c>
      <c r="J448" s="1">
        <v>1.2401</v>
      </c>
      <c r="L448" s="1">
        <v>15.95</v>
      </c>
      <c r="N448" s="482">
        <f t="shared" si="4"/>
        <v>98.669800000000009</v>
      </c>
    </row>
    <row r="449" spans="1:14" ht="14.25">
      <c r="A449" s="4" t="s">
        <v>1812</v>
      </c>
      <c r="B449" s="17" t="s">
        <v>4472</v>
      </c>
      <c r="C449" s="1">
        <v>52.9</v>
      </c>
      <c r="D449" s="1">
        <v>5.0700000000000002E-2</v>
      </c>
      <c r="E449" s="1">
        <v>0</v>
      </c>
      <c r="F449" s="1">
        <v>0.29799999999999999</v>
      </c>
      <c r="G449" s="1">
        <v>0.47439999999999999</v>
      </c>
      <c r="H449" s="1">
        <v>1.4015</v>
      </c>
      <c r="I449" s="1">
        <v>25.41</v>
      </c>
      <c r="J449" s="1">
        <v>1.1798</v>
      </c>
      <c r="L449" s="1">
        <v>16.48</v>
      </c>
      <c r="N449" s="482">
        <f t="shared" si="4"/>
        <v>98.194400000000002</v>
      </c>
    </row>
    <row r="450" spans="1:14" ht="14.25">
      <c r="A450" s="4" t="s">
        <v>1812</v>
      </c>
      <c r="B450" s="17" t="s">
        <v>4473</v>
      </c>
      <c r="C450" s="1">
        <v>53.02</v>
      </c>
      <c r="D450" s="1">
        <v>4.1200000000000001E-2</v>
      </c>
      <c r="E450" s="1">
        <v>0</v>
      </c>
      <c r="F450" s="1">
        <v>0.25790000000000002</v>
      </c>
      <c r="G450" s="1">
        <v>0.47170000000000001</v>
      </c>
      <c r="H450" s="1">
        <v>1.226</v>
      </c>
      <c r="I450" s="1">
        <v>25.13</v>
      </c>
      <c r="J450" s="1">
        <v>1.214</v>
      </c>
      <c r="L450" s="1">
        <v>17.32</v>
      </c>
      <c r="N450" s="482">
        <f t="shared" si="4"/>
        <v>98.680800000000005</v>
      </c>
    </row>
    <row r="451" spans="1:14" ht="14.25">
      <c r="A451" s="4" t="s">
        <v>1812</v>
      </c>
      <c r="B451" s="17" t="s">
        <v>4474</v>
      </c>
      <c r="C451" s="1">
        <v>53.56</v>
      </c>
      <c r="D451" s="1">
        <v>2.69E-2</v>
      </c>
      <c r="E451" s="1">
        <v>0</v>
      </c>
      <c r="F451" s="1">
        <v>0.39169999999999999</v>
      </c>
      <c r="G451" s="1">
        <v>0.50019999999999998</v>
      </c>
      <c r="H451" s="1">
        <v>0.99399999999999999</v>
      </c>
      <c r="I451" s="1">
        <v>26.35</v>
      </c>
      <c r="J451" s="1">
        <v>1.5</v>
      </c>
      <c r="L451" s="1">
        <v>15.94</v>
      </c>
      <c r="N451" s="482">
        <f t="shared" si="4"/>
        <v>99.262799999999999</v>
      </c>
    </row>
    <row r="452" spans="1:14" ht="14.25">
      <c r="A452" s="4" t="s">
        <v>1812</v>
      </c>
      <c r="B452" s="17" t="s">
        <v>4475</v>
      </c>
      <c r="C452" s="1">
        <v>53.01</v>
      </c>
      <c r="D452" s="1">
        <v>2.7900000000000001E-2</v>
      </c>
      <c r="E452" s="1">
        <v>0.01</v>
      </c>
      <c r="F452" s="1">
        <v>0.34039999999999998</v>
      </c>
      <c r="G452" s="1">
        <v>0.35589999999999999</v>
      </c>
      <c r="H452" s="1">
        <v>0.94869999999999999</v>
      </c>
      <c r="I452" s="1">
        <v>25.58</v>
      </c>
      <c r="J452" s="1">
        <v>1.5</v>
      </c>
      <c r="L452" s="1">
        <v>15.87</v>
      </c>
      <c r="N452" s="482">
        <f t="shared" si="4"/>
        <v>97.642899999999997</v>
      </c>
    </row>
    <row r="453" spans="1:14" ht="14.25">
      <c r="A453" s="4" t="s">
        <v>1812</v>
      </c>
      <c r="B453" s="17" t="s">
        <v>4476</v>
      </c>
      <c r="C453" s="1">
        <v>53.17</v>
      </c>
      <c r="D453" s="1">
        <v>2.7400000000000001E-2</v>
      </c>
      <c r="E453" s="1">
        <v>1.1900000000000001E-2</v>
      </c>
      <c r="F453" s="1">
        <v>0.49509999999999998</v>
      </c>
      <c r="G453" s="1">
        <v>0.39810000000000001</v>
      </c>
      <c r="H453" s="1">
        <v>1.2672000000000001</v>
      </c>
      <c r="I453" s="1">
        <v>25.93</v>
      </c>
      <c r="J453" s="1">
        <v>1.56</v>
      </c>
      <c r="L453" s="1">
        <v>15.6</v>
      </c>
      <c r="N453" s="482">
        <f t="shared" si="4"/>
        <v>98.459699999999998</v>
      </c>
    </row>
    <row r="454" spans="1:14" ht="14.25">
      <c r="A454" s="4" t="s">
        <v>1812</v>
      </c>
      <c r="B454" s="17" t="s">
        <v>4477</v>
      </c>
      <c r="C454" s="1">
        <v>53.56</v>
      </c>
      <c r="D454" s="1">
        <v>0.13109999999999999</v>
      </c>
      <c r="E454" s="1">
        <v>3.2399999999999998E-2</v>
      </c>
      <c r="F454" s="1">
        <v>0.31190000000000001</v>
      </c>
      <c r="G454" s="1">
        <v>0.36649999999999999</v>
      </c>
      <c r="H454" s="1">
        <v>1.0769</v>
      </c>
      <c r="I454" s="1">
        <v>25.9</v>
      </c>
      <c r="J454" s="1">
        <v>1.3714999999999999</v>
      </c>
      <c r="L454" s="1">
        <v>15.71</v>
      </c>
      <c r="N454" s="482">
        <f t="shared" si="4"/>
        <v>98.460300000000018</v>
      </c>
    </row>
    <row r="455" spans="1:14" ht="14.25">
      <c r="A455" s="4" t="s">
        <v>1812</v>
      </c>
      <c r="B455" s="17" t="s">
        <v>4478</v>
      </c>
      <c r="C455" s="1">
        <v>53.71</v>
      </c>
      <c r="D455" s="1">
        <v>3.8199999999999998E-2</v>
      </c>
      <c r="E455" s="1">
        <v>4.0399999999999998E-2</v>
      </c>
      <c r="F455" s="1">
        <v>0.36470000000000002</v>
      </c>
      <c r="G455" s="1">
        <v>0.39140000000000003</v>
      </c>
      <c r="H455" s="1">
        <v>1.2749999999999999</v>
      </c>
      <c r="I455" s="1">
        <v>26.33</v>
      </c>
      <c r="J455" s="1">
        <v>1.55</v>
      </c>
      <c r="L455" s="1">
        <v>15.31</v>
      </c>
      <c r="N455" s="482">
        <f t="shared" si="4"/>
        <v>99.009699999999995</v>
      </c>
    </row>
    <row r="456" spans="1:14" ht="14.25">
      <c r="A456" s="4" t="s">
        <v>1812</v>
      </c>
      <c r="B456" s="17" t="s">
        <v>4479</v>
      </c>
      <c r="C456" s="1">
        <v>52.82</v>
      </c>
      <c r="D456" s="1">
        <v>3.04E-2</v>
      </c>
      <c r="E456" s="1">
        <v>2.4899999999999999E-2</v>
      </c>
      <c r="F456" s="1">
        <v>0.54049999999999998</v>
      </c>
      <c r="G456" s="1">
        <v>0.46610000000000001</v>
      </c>
      <c r="H456" s="1">
        <v>1.6243000000000001</v>
      </c>
      <c r="I456" s="1">
        <v>24.77</v>
      </c>
      <c r="J456" s="1">
        <v>1.63</v>
      </c>
      <c r="L456" s="1">
        <v>17.010000000000002</v>
      </c>
      <c r="N456" s="482">
        <f t="shared" si="4"/>
        <v>98.916200000000003</v>
      </c>
    </row>
    <row r="457" spans="1:14" ht="14.25">
      <c r="A457" s="4" t="s">
        <v>1812</v>
      </c>
      <c r="B457" s="16" t="s">
        <v>4480</v>
      </c>
      <c r="C457" s="1">
        <v>54.59</v>
      </c>
      <c r="D457" s="1">
        <v>4.6300000000000001E-2</v>
      </c>
      <c r="E457" s="1">
        <v>0</v>
      </c>
      <c r="F457" s="1">
        <v>0.25340000000000001</v>
      </c>
      <c r="G457" s="1">
        <v>0.48559999999999998</v>
      </c>
      <c r="H457" s="1">
        <v>0.81720000000000004</v>
      </c>
      <c r="I457" s="1">
        <v>26.33</v>
      </c>
      <c r="J457" s="1">
        <v>1.53</v>
      </c>
      <c r="L457" s="1">
        <v>16.21</v>
      </c>
      <c r="N457" s="482">
        <f t="shared" si="4"/>
        <v>100.26250000000002</v>
      </c>
    </row>
    <row r="458" spans="1:14" ht="14.25">
      <c r="A458" s="4" t="s">
        <v>1812</v>
      </c>
      <c r="B458" s="16" t="s">
        <v>4481</v>
      </c>
      <c r="C458" s="1">
        <v>54.06</v>
      </c>
      <c r="D458" s="1">
        <v>0</v>
      </c>
      <c r="E458" s="1">
        <v>3.2500000000000001E-2</v>
      </c>
      <c r="F458" s="1">
        <v>0.32600000000000001</v>
      </c>
      <c r="G458" s="1">
        <v>0.4703</v>
      </c>
      <c r="H458" s="1">
        <v>1.3098000000000001</v>
      </c>
      <c r="I458" s="1">
        <v>26.26</v>
      </c>
      <c r="J458" s="1">
        <v>1.52</v>
      </c>
      <c r="L458" s="1">
        <v>15.82</v>
      </c>
      <c r="N458" s="482">
        <f t="shared" si="4"/>
        <v>99.798599999999993</v>
      </c>
    </row>
    <row r="459" spans="1:14" ht="14.25">
      <c r="A459" s="4" t="s">
        <v>1812</v>
      </c>
      <c r="B459" s="16" t="s">
        <v>4482</v>
      </c>
      <c r="C459" s="1">
        <v>54.92</v>
      </c>
      <c r="D459" s="1">
        <v>2.1999999999999999E-2</v>
      </c>
      <c r="E459" s="1">
        <v>7.0800000000000002E-2</v>
      </c>
      <c r="F459" s="1">
        <v>0.26229999999999998</v>
      </c>
      <c r="G459" s="1">
        <v>0.41749999999999998</v>
      </c>
      <c r="H459" s="1">
        <v>0.79449999999999998</v>
      </c>
      <c r="I459" s="1">
        <v>25.71</v>
      </c>
      <c r="J459" s="1">
        <v>1.72</v>
      </c>
      <c r="L459" s="1">
        <v>16.02</v>
      </c>
      <c r="N459" s="482">
        <f t="shared" si="4"/>
        <v>99.937100000000001</v>
      </c>
    </row>
    <row r="460" spans="1:14" ht="14.25">
      <c r="A460" s="4" t="s">
        <v>1812</v>
      </c>
      <c r="B460" s="16" t="s">
        <v>4483</v>
      </c>
      <c r="C460" s="1">
        <v>54.02</v>
      </c>
      <c r="D460" s="1">
        <v>5.2499999999999998E-2</v>
      </c>
      <c r="E460" s="1">
        <v>2.1999999999999999E-2</v>
      </c>
      <c r="F460" s="1">
        <v>0.37809999999999999</v>
      </c>
      <c r="G460" s="1">
        <v>0.45140000000000002</v>
      </c>
      <c r="H460" s="1">
        <v>1.4307000000000001</v>
      </c>
      <c r="I460" s="1">
        <v>25.78</v>
      </c>
      <c r="J460" s="1">
        <v>1.59</v>
      </c>
      <c r="L460" s="1">
        <v>15.89</v>
      </c>
      <c r="N460" s="482">
        <f t="shared" si="4"/>
        <v>99.614700000000013</v>
      </c>
    </row>
    <row r="461" spans="1:14" ht="14.25">
      <c r="A461" s="4" t="s">
        <v>1812</v>
      </c>
      <c r="B461" s="16" t="s">
        <v>4484</v>
      </c>
      <c r="C461" s="1">
        <v>55</v>
      </c>
      <c r="D461" s="1">
        <v>4.3099999999999999E-2</v>
      </c>
      <c r="E461" s="1">
        <v>0</v>
      </c>
      <c r="F461" s="1">
        <v>0.21890000000000001</v>
      </c>
      <c r="G461" s="1">
        <v>0.47789999999999999</v>
      </c>
      <c r="H461" s="1">
        <v>0.7248</v>
      </c>
      <c r="I461" s="1">
        <v>26.32</v>
      </c>
      <c r="J461" s="1">
        <v>1.48</v>
      </c>
      <c r="L461" s="1">
        <v>15.43</v>
      </c>
      <c r="N461" s="482">
        <f t="shared" si="4"/>
        <v>99.694700000000012</v>
      </c>
    </row>
    <row r="462" spans="1:14" ht="14.25">
      <c r="A462" s="4" t="s">
        <v>1812</v>
      </c>
      <c r="B462" s="16" t="s">
        <v>4485</v>
      </c>
      <c r="C462" s="1">
        <v>53.15</v>
      </c>
      <c r="D462" s="1">
        <v>7.7600000000000002E-2</v>
      </c>
      <c r="E462" s="1">
        <v>2.4799999999999999E-2</v>
      </c>
      <c r="F462" s="1">
        <v>0.25750000000000001</v>
      </c>
      <c r="G462" s="1">
        <v>0.53990000000000005</v>
      </c>
      <c r="H462" s="1">
        <v>0.77980000000000005</v>
      </c>
      <c r="I462" s="1">
        <v>24.69</v>
      </c>
      <c r="J462" s="1">
        <v>2.57</v>
      </c>
      <c r="L462" s="1">
        <v>16.54</v>
      </c>
      <c r="N462" s="482">
        <f t="shared" si="4"/>
        <v>98.629599999999982</v>
      </c>
    </row>
    <row r="463" spans="1:14" ht="14.25">
      <c r="A463" s="4" t="s">
        <v>1812</v>
      </c>
      <c r="B463" s="16" t="s">
        <v>4486</v>
      </c>
      <c r="C463" s="1">
        <v>54.79</v>
      </c>
      <c r="D463" s="1">
        <v>3.9399999999999998E-2</v>
      </c>
      <c r="E463" s="1">
        <v>5.3999999999999999E-2</v>
      </c>
      <c r="F463" s="1">
        <v>0.31080000000000002</v>
      </c>
      <c r="G463" s="1">
        <v>0.4647</v>
      </c>
      <c r="H463" s="1">
        <v>0.94940000000000002</v>
      </c>
      <c r="I463" s="1">
        <v>26.46</v>
      </c>
      <c r="J463" s="1">
        <v>1.6</v>
      </c>
      <c r="L463" s="1">
        <v>15.01</v>
      </c>
      <c r="N463" s="482">
        <f t="shared" si="4"/>
        <v>99.678299999999993</v>
      </c>
    </row>
    <row r="464" spans="1:14" ht="14.25">
      <c r="A464" s="4" t="s">
        <v>1812</v>
      </c>
      <c r="B464" s="16" t="s">
        <v>4487</v>
      </c>
      <c r="C464" s="1">
        <v>54.52</v>
      </c>
      <c r="D464" s="1">
        <v>5.5300000000000002E-2</v>
      </c>
      <c r="E464" s="1">
        <v>1.89E-2</v>
      </c>
      <c r="F464" s="1">
        <v>0.30480000000000002</v>
      </c>
      <c r="G464" s="1">
        <v>0.50949999999999995</v>
      </c>
      <c r="H464" s="1">
        <v>0.93100000000000005</v>
      </c>
      <c r="I464" s="1">
        <v>25.69</v>
      </c>
      <c r="J464" s="1">
        <v>1.83</v>
      </c>
      <c r="L464" s="1">
        <v>16.52</v>
      </c>
      <c r="N464" s="482">
        <f t="shared" si="4"/>
        <v>100.37950000000001</v>
      </c>
    </row>
    <row r="465" spans="1:14" ht="14.25">
      <c r="A465" s="4" t="s">
        <v>1812</v>
      </c>
      <c r="B465" s="16" t="s">
        <v>4488</v>
      </c>
      <c r="C465" s="1">
        <v>53.78</v>
      </c>
      <c r="D465" s="1">
        <v>6.9199999999999998E-2</v>
      </c>
      <c r="E465" s="1">
        <v>0</v>
      </c>
      <c r="F465" s="1">
        <v>0.42959999999999998</v>
      </c>
      <c r="G465" s="1">
        <v>0.47410000000000002</v>
      </c>
      <c r="H465" s="1">
        <v>1.3595999999999999</v>
      </c>
      <c r="I465" s="1">
        <v>24.75</v>
      </c>
      <c r="J465" s="1">
        <v>2.4300000000000002</v>
      </c>
      <c r="L465" s="1">
        <v>16.7</v>
      </c>
      <c r="N465" s="482">
        <f t="shared" si="4"/>
        <v>99.992500000000021</v>
      </c>
    </row>
    <row r="466" spans="1:14" ht="14.25">
      <c r="A466" s="4" t="s">
        <v>1812</v>
      </c>
      <c r="B466" s="16" t="s">
        <v>4489</v>
      </c>
      <c r="C466" s="1">
        <v>54.43</v>
      </c>
      <c r="D466" s="1">
        <v>4.3700000000000003E-2</v>
      </c>
      <c r="E466" s="1">
        <v>1.37E-2</v>
      </c>
      <c r="F466" s="1">
        <v>0.31979999999999997</v>
      </c>
      <c r="G466" s="1">
        <v>0.44</v>
      </c>
      <c r="H466" s="1">
        <v>1.2474000000000001</v>
      </c>
      <c r="I466" s="1">
        <v>26.21</v>
      </c>
      <c r="J466" s="1">
        <v>1.3374999999999999</v>
      </c>
      <c r="L466" s="1">
        <v>16.13</v>
      </c>
      <c r="N466" s="482">
        <f t="shared" si="4"/>
        <v>100.1721</v>
      </c>
    </row>
    <row r="467" spans="1:14" ht="14.25">
      <c r="A467" s="4" t="s">
        <v>1812</v>
      </c>
      <c r="B467" s="16" t="s">
        <v>4490</v>
      </c>
      <c r="C467" s="1">
        <v>53.59</v>
      </c>
      <c r="D467" s="1">
        <v>2.5000000000000001E-2</v>
      </c>
      <c r="E467" s="1">
        <v>2.0299999999999999E-2</v>
      </c>
      <c r="F467" s="1">
        <v>0.36780000000000002</v>
      </c>
      <c r="G467" s="1">
        <v>0.55379999999999996</v>
      </c>
      <c r="H467" s="1">
        <v>1.3602000000000001</v>
      </c>
      <c r="I467" s="1">
        <v>24.49</v>
      </c>
      <c r="J467" s="1">
        <v>1.3308</v>
      </c>
      <c r="L467" s="1">
        <v>18.21</v>
      </c>
      <c r="N467" s="482">
        <f t="shared" si="4"/>
        <v>99.947900000000004</v>
      </c>
    </row>
    <row r="468" spans="1:14" ht="14.25">
      <c r="A468" s="4" t="s">
        <v>1812</v>
      </c>
      <c r="B468" s="16" t="s">
        <v>4491</v>
      </c>
      <c r="C468" s="1">
        <v>54.68</v>
      </c>
      <c r="D468" s="1">
        <v>3.56E-2</v>
      </c>
      <c r="E468" s="1">
        <v>4.87E-2</v>
      </c>
      <c r="F468" s="1">
        <v>0.27729999999999999</v>
      </c>
      <c r="G468" s="1">
        <v>0.48870000000000002</v>
      </c>
      <c r="H468" s="1">
        <v>1.0008999999999999</v>
      </c>
      <c r="I468" s="1">
        <v>26.22</v>
      </c>
      <c r="J468" s="1">
        <v>1.67</v>
      </c>
      <c r="L468" s="1">
        <v>15.89</v>
      </c>
      <c r="N468" s="482">
        <f t="shared" si="4"/>
        <v>100.3112</v>
      </c>
    </row>
    <row r="469" spans="1:14" ht="14.25">
      <c r="A469" s="4" t="s">
        <v>1812</v>
      </c>
      <c r="B469" s="16" t="s">
        <v>4492</v>
      </c>
      <c r="C469" s="1">
        <v>54.66</v>
      </c>
      <c r="D469" s="1">
        <v>6.4699999999999994E-2</v>
      </c>
      <c r="E469" s="1">
        <v>5.6800000000000003E-2</v>
      </c>
      <c r="F469" s="1">
        <v>0.35120000000000001</v>
      </c>
      <c r="G469" s="1">
        <v>0.39679999999999999</v>
      </c>
      <c r="H469" s="1">
        <v>1.0659000000000001</v>
      </c>
      <c r="I469" s="1">
        <v>26.47</v>
      </c>
      <c r="J469" s="1">
        <v>1.83</v>
      </c>
      <c r="L469" s="1">
        <v>15.19</v>
      </c>
      <c r="N469" s="482">
        <f t="shared" si="4"/>
        <v>100.08539999999999</v>
      </c>
    </row>
    <row r="470" spans="1:14" ht="14.25">
      <c r="A470" s="4" t="s">
        <v>1812</v>
      </c>
      <c r="B470" s="16" t="s">
        <v>4493</v>
      </c>
      <c r="C470" s="1">
        <v>54.37</v>
      </c>
      <c r="D470" s="1">
        <v>8.5699999999999998E-2</v>
      </c>
      <c r="E470" s="1">
        <v>1.9599999999999999E-2</v>
      </c>
      <c r="F470" s="1">
        <v>0.32369999999999999</v>
      </c>
      <c r="G470" s="1">
        <v>0.49</v>
      </c>
      <c r="H470" s="1">
        <v>1.0416000000000001</v>
      </c>
      <c r="I470" s="1">
        <v>25.74</v>
      </c>
      <c r="J470" s="1">
        <v>1.56</v>
      </c>
      <c r="L470" s="1">
        <v>15.8</v>
      </c>
      <c r="N470" s="482">
        <f t="shared" si="4"/>
        <v>99.430599999999998</v>
      </c>
    </row>
    <row r="471" spans="1:14" ht="14.25">
      <c r="A471" s="4" t="s">
        <v>1812</v>
      </c>
      <c r="B471" s="16" t="s">
        <v>4494</v>
      </c>
      <c r="C471" s="1">
        <v>54.29</v>
      </c>
      <c r="D471" s="1">
        <v>6.0699999999999997E-2</v>
      </c>
      <c r="E471" s="1">
        <v>1.23E-2</v>
      </c>
      <c r="F471" s="1">
        <v>0.1938</v>
      </c>
      <c r="G471" s="1">
        <v>0.5202</v>
      </c>
      <c r="H471" s="1">
        <v>0.82909999999999995</v>
      </c>
      <c r="I471" s="1">
        <v>25.53</v>
      </c>
      <c r="J471" s="1">
        <v>1.3051999999999999</v>
      </c>
      <c r="L471" s="1">
        <v>17.05</v>
      </c>
      <c r="N471" s="482">
        <f t="shared" si="4"/>
        <v>99.791300000000007</v>
      </c>
    </row>
    <row r="472" spans="1:14" ht="14.25">
      <c r="A472" s="4" t="s">
        <v>1812</v>
      </c>
      <c r="B472" s="16" t="s">
        <v>4495</v>
      </c>
      <c r="C472" s="1">
        <v>55.09</v>
      </c>
      <c r="D472" s="1">
        <v>5.6300000000000003E-2</v>
      </c>
      <c r="E472" s="1">
        <v>1.44E-2</v>
      </c>
      <c r="F472" s="1">
        <v>0.24349999999999999</v>
      </c>
      <c r="G472" s="1">
        <v>0.37140000000000001</v>
      </c>
      <c r="H472" s="1">
        <v>0.60160000000000002</v>
      </c>
      <c r="I472" s="1">
        <v>27.11</v>
      </c>
      <c r="J472" s="1">
        <v>1.59</v>
      </c>
      <c r="L472" s="1">
        <v>14.93</v>
      </c>
      <c r="N472" s="482">
        <f t="shared" si="4"/>
        <v>100.00720000000001</v>
      </c>
    </row>
    <row r="473" spans="1:14" ht="14.25">
      <c r="A473" s="4" t="s">
        <v>1812</v>
      </c>
      <c r="B473" s="16" t="s">
        <v>4496</v>
      </c>
      <c r="C473" s="1">
        <v>57.16</v>
      </c>
      <c r="D473" s="1">
        <v>0.40489999999999998</v>
      </c>
      <c r="E473" s="1">
        <v>0.69420000000000004</v>
      </c>
      <c r="F473" s="1">
        <v>0.31280000000000002</v>
      </c>
      <c r="G473" s="1">
        <v>0.53849999999999998</v>
      </c>
      <c r="H473" s="1">
        <v>3.23</v>
      </c>
      <c r="I473" s="1">
        <v>22.18</v>
      </c>
      <c r="J473" s="1">
        <v>1.87</v>
      </c>
      <c r="L473" s="1">
        <v>15.05</v>
      </c>
      <c r="N473" s="482">
        <f t="shared" si="4"/>
        <v>101.4404</v>
      </c>
    </row>
    <row r="474" spans="1:14" ht="14.25">
      <c r="A474" s="4" t="s">
        <v>1812</v>
      </c>
      <c r="B474" s="16" t="s">
        <v>4497</v>
      </c>
      <c r="C474" s="1">
        <v>54.62</v>
      </c>
      <c r="D474" s="1">
        <v>8.0600000000000005E-2</v>
      </c>
      <c r="E474" s="1">
        <v>2.92E-2</v>
      </c>
      <c r="F474" s="1">
        <v>0.37540000000000001</v>
      </c>
      <c r="G474" s="1">
        <v>0.4556</v>
      </c>
      <c r="H474" s="1">
        <v>1.3125</v>
      </c>
      <c r="I474" s="1">
        <v>26.29</v>
      </c>
      <c r="J474" s="1">
        <v>1.47</v>
      </c>
      <c r="L474" s="1">
        <v>15.65</v>
      </c>
      <c r="N474" s="482">
        <f t="shared" si="4"/>
        <v>100.2833</v>
      </c>
    </row>
    <row r="475" spans="1:14" ht="14.25">
      <c r="A475" s="4" t="s">
        <v>1812</v>
      </c>
      <c r="B475" s="16" t="s">
        <v>4498</v>
      </c>
      <c r="C475" s="1">
        <v>53.6</v>
      </c>
      <c r="D475" s="1">
        <v>7.6300000000000007E-2</v>
      </c>
      <c r="E475" s="1">
        <v>8.2000000000000003E-2</v>
      </c>
      <c r="F475" s="1">
        <v>0.39610000000000001</v>
      </c>
      <c r="G475" s="1">
        <v>0.45140000000000002</v>
      </c>
      <c r="H475" s="1">
        <v>1.0754999999999999</v>
      </c>
      <c r="I475" s="1">
        <v>24.5</v>
      </c>
      <c r="J475" s="1">
        <v>2.64</v>
      </c>
      <c r="L475" s="1">
        <v>16.27</v>
      </c>
      <c r="N475" s="482">
        <f t="shared" si="4"/>
        <v>99.09129999999999</v>
      </c>
    </row>
    <row r="476" spans="1:14" ht="14.25">
      <c r="A476" s="4" t="s">
        <v>1812</v>
      </c>
      <c r="B476" s="16" t="s">
        <v>4499</v>
      </c>
      <c r="C476" s="1">
        <v>53.95</v>
      </c>
      <c r="D476" s="1">
        <v>8.0199999999999994E-2</v>
      </c>
      <c r="E476" s="1">
        <v>1.6500000000000001E-2</v>
      </c>
      <c r="F476" s="1">
        <v>0.38219999999999998</v>
      </c>
      <c r="G476" s="1">
        <v>0.49340000000000001</v>
      </c>
      <c r="H476" s="1">
        <v>1.0778000000000001</v>
      </c>
      <c r="I476" s="1">
        <v>25.51</v>
      </c>
      <c r="J476" s="1">
        <v>1.73</v>
      </c>
      <c r="L476" s="1">
        <v>16.36</v>
      </c>
      <c r="N476" s="482">
        <f t="shared" si="4"/>
        <v>99.600100000000012</v>
      </c>
    </row>
    <row r="477" spans="1:14" ht="14.25">
      <c r="A477" s="4" t="s">
        <v>1812</v>
      </c>
      <c r="B477" s="16" t="s">
        <v>4500</v>
      </c>
      <c r="C477" s="1">
        <v>53.5</v>
      </c>
      <c r="D477" s="1">
        <v>6.1400000000000003E-2</v>
      </c>
      <c r="E477" s="1">
        <v>1.34E-2</v>
      </c>
      <c r="F477" s="1">
        <v>0.48670000000000002</v>
      </c>
      <c r="G477" s="1">
        <v>0.43440000000000001</v>
      </c>
      <c r="H477" s="1">
        <v>2.0299999999999998</v>
      </c>
      <c r="I477" s="1">
        <v>25.75</v>
      </c>
      <c r="J477" s="1">
        <v>1.63</v>
      </c>
      <c r="L477" s="1">
        <v>16.04</v>
      </c>
      <c r="N477" s="482">
        <f t="shared" si="4"/>
        <v>99.945899999999995</v>
      </c>
    </row>
    <row r="478" spans="1:14" ht="14.25">
      <c r="A478" s="4" t="s">
        <v>1812</v>
      </c>
      <c r="B478" s="16" t="s">
        <v>4501</v>
      </c>
      <c r="C478" s="1">
        <v>53.98</v>
      </c>
      <c r="D478" s="1">
        <v>6.1899999999999997E-2</v>
      </c>
      <c r="E478" s="1">
        <v>2.3300000000000001E-2</v>
      </c>
      <c r="F478" s="1">
        <v>0.45100000000000001</v>
      </c>
      <c r="G478" s="1">
        <v>0.42970000000000003</v>
      </c>
      <c r="H478" s="1">
        <v>1.6491</v>
      </c>
      <c r="I478" s="1">
        <v>26.54</v>
      </c>
      <c r="J478" s="1">
        <v>1.42</v>
      </c>
      <c r="L478" s="1">
        <v>15.13</v>
      </c>
      <c r="N478" s="482">
        <f t="shared" si="4"/>
        <v>99.684999999999988</v>
      </c>
    </row>
    <row r="479" spans="1:14" ht="14.25">
      <c r="A479" s="4" t="s">
        <v>1812</v>
      </c>
      <c r="B479" s="16" t="s">
        <v>4502</v>
      </c>
      <c r="C479" s="1">
        <v>54.09</v>
      </c>
      <c r="D479" s="1">
        <v>0</v>
      </c>
      <c r="E479" s="1">
        <v>0</v>
      </c>
      <c r="F479" s="1">
        <v>0.1636</v>
      </c>
      <c r="G479" s="1">
        <v>0.87450000000000006</v>
      </c>
      <c r="H479" s="1">
        <v>0.46870000000000001</v>
      </c>
      <c r="I479" s="1">
        <v>23.88</v>
      </c>
      <c r="J479" s="1">
        <v>1.0980000000000001</v>
      </c>
      <c r="L479" s="1">
        <v>19.36</v>
      </c>
      <c r="N479" s="482">
        <f t="shared" si="4"/>
        <v>99.934799999999996</v>
      </c>
    </row>
    <row r="480" spans="1:14" ht="14.25">
      <c r="A480" s="4" t="s">
        <v>1812</v>
      </c>
      <c r="B480" s="16" t="s">
        <v>4503</v>
      </c>
      <c r="C480" s="1">
        <v>54.47</v>
      </c>
      <c r="D480" s="1">
        <v>8.1500000000000003E-2</v>
      </c>
      <c r="E480" s="1">
        <v>0</v>
      </c>
      <c r="F480" s="1">
        <v>0.2762</v>
      </c>
      <c r="G480" s="1">
        <v>0.42249999999999999</v>
      </c>
      <c r="H480" s="1">
        <v>0.8397</v>
      </c>
      <c r="I480" s="1">
        <v>26.94</v>
      </c>
      <c r="J480" s="1">
        <v>1.3483000000000001</v>
      </c>
      <c r="L480" s="1">
        <v>15.68</v>
      </c>
      <c r="N480" s="482">
        <f t="shared" si="4"/>
        <v>100.0582</v>
      </c>
    </row>
    <row r="481" spans="1:14" ht="14.25">
      <c r="A481" s="4" t="s">
        <v>1812</v>
      </c>
      <c r="B481" s="16" t="s">
        <v>4504</v>
      </c>
      <c r="C481" s="1">
        <v>54.14</v>
      </c>
      <c r="D481" s="1">
        <v>3.85E-2</v>
      </c>
      <c r="E481" s="1">
        <v>0</v>
      </c>
      <c r="F481" s="1">
        <v>0.15509999999999999</v>
      </c>
      <c r="G481" s="1">
        <v>0.66569999999999996</v>
      </c>
      <c r="H481" s="1">
        <v>0.61119999999999997</v>
      </c>
      <c r="I481" s="1">
        <v>24.66</v>
      </c>
      <c r="J481" s="1">
        <v>1.153</v>
      </c>
      <c r="L481" s="1">
        <v>18.57</v>
      </c>
      <c r="N481" s="482">
        <f t="shared" si="4"/>
        <v>99.993500000000012</v>
      </c>
    </row>
    <row r="482" spans="1:14" ht="14.25">
      <c r="A482" s="4" t="s">
        <v>1812</v>
      </c>
      <c r="B482" s="16" t="s">
        <v>4505</v>
      </c>
      <c r="C482" s="1">
        <v>53.98</v>
      </c>
      <c r="D482" s="1">
        <v>5.5E-2</v>
      </c>
      <c r="E482" s="1">
        <v>0.01</v>
      </c>
      <c r="F482" s="1">
        <v>0.31509999999999999</v>
      </c>
      <c r="G482" s="1">
        <v>0.47349999999999998</v>
      </c>
      <c r="H482" s="1">
        <v>1.2175</v>
      </c>
      <c r="I482" s="1">
        <v>26.19</v>
      </c>
      <c r="J482" s="1">
        <v>1.3929</v>
      </c>
      <c r="L482" s="1">
        <v>15.87</v>
      </c>
      <c r="N482" s="482">
        <f t="shared" si="4"/>
        <v>99.504000000000005</v>
      </c>
    </row>
    <row r="483" spans="1:14" ht="14.25">
      <c r="A483" s="4" t="s">
        <v>1812</v>
      </c>
      <c r="B483" s="16" t="s">
        <v>4506</v>
      </c>
      <c r="C483" s="1">
        <v>54.57</v>
      </c>
      <c r="D483" s="1">
        <v>7.7600000000000002E-2</v>
      </c>
      <c r="E483" s="1">
        <v>2.9600000000000001E-2</v>
      </c>
      <c r="F483" s="1">
        <v>0.25319999999999998</v>
      </c>
      <c r="G483" s="1">
        <v>0.47110000000000002</v>
      </c>
      <c r="H483" s="1">
        <v>0.69930000000000003</v>
      </c>
      <c r="I483" s="1">
        <v>26.31</v>
      </c>
      <c r="J483" s="1">
        <v>1.75</v>
      </c>
      <c r="L483" s="1">
        <v>15.94</v>
      </c>
      <c r="N483" s="482">
        <f t="shared" si="4"/>
        <v>100.10079999999999</v>
      </c>
    </row>
    <row r="484" spans="1:14" ht="14.25">
      <c r="A484" s="4" t="s">
        <v>1812</v>
      </c>
      <c r="B484" s="16" t="s">
        <v>4507</v>
      </c>
      <c r="C484" s="1">
        <v>54.16</v>
      </c>
      <c r="D484" s="1">
        <v>4.4499999999999998E-2</v>
      </c>
      <c r="E484" s="1">
        <v>2.5399999999999999E-2</v>
      </c>
      <c r="F484" s="1">
        <v>0.3861</v>
      </c>
      <c r="G484" s="1">
        <v>0.4299</v>
      </c>
      <c r="H484" s="1">
        <v>1.2363999999999999</v>
      </c>
      <c r="I484" s="1">
        <v>26.2</v>
      </c>
      <c r="J484" s="1">
        <v>1.56</v>
      </c>
      <c r="L484" s="1">
        <v>15.42</v>
      </c>
      <c r="N484" s="482">
        <f>SUM(C484:M484)</f>
        <v>99.462299999999999</v>
      </c>
    </row>
    <row r="485" spans="1:14" ht="14.25">
      <c r="A485" s="4" t="s">
        <v>1812</v>
      </c>
      <c r="B485" s="16" t="s">
        <v>4508</v>
      </c>
      <c r="C485" s="1">
        <v>55.03</v>
      </c>
      <c r="D485" s="1">
        <v>0.20699999999999999</v>
      </c>
      <c r="E485" s="1">
        <v>1.09E-2</v>
      </c>
      <c r="F485" s="1">
        <v>0.1764</v>
      </c>
      <c r="G485" s="1">
        <v>0.47389999999999999</v>
      </c>
      <c r="H485" s="1">
        <v>0.55800000000000005</v>
      </c>
      <c r="I485" s="1">
        <v>26.96</v>
      </c>
      <c r="J485" s="1">
        <v>1.56</v>
      </c>
      <c r="L485" s="1">
        <v>15.09</v>
      </c>
      <c r="N485" s="482">
        <f>SUM(C485:M485)</f>
        <v>100.06620000000001</v>
      </c>
    </row>
    <row r="486" spans="1:14">
      <c r="A486" s="4" t="s">
        <v>1812</v>
      </c>
      <c r="B486" s="17" t="s">
        <v>4509</v>
      </c>
      <c r="C486" s="1">
        <v>53.67</v>
      </c>
      <c r="D486" s="1">
        <v>9.2600000000000002E-2</v>
      </c>
      <c r="E486" s="1">
        <v>1.01E-2</v>
      </c>
      <c r="F486" s="1">
        <v>0.27810000000000001</v>
      </c>
      <c r="G486" s="1">
        <v>0.46939999999999998</v>
      </c>
      <c r="H486" s="1">
        <v>0.83599999999999997</v>
      </c>
      <c r="I486" s="1">
        <v>24.86</v>
      </c>
      <c r="J486" s="1">
        <v>1.6</v>
      </c>
      <c r="K486" s="1">
        <v>0</v>
      </c>
      <c r="L486" s="1">
        <v>17.809999999999999</v>
      </c>
      <c r="M486" s="1">
        <v>3.0200000000000001E-2</v>
      </c>
      <c r="N486" s="1">
        <v>99.66</v>
      </c>
    </row>
    <row r="487" spans="1:14">
      <c r="A487" s="4" t="s">
        <v>1812</v>
      </c>
      <c r="B487" s="17" t="s">
        <v>4510</v>
      </c>
      <c r="C487" s="1">
        <v>53.62</v>
      </c>
      <c r="D487" s="1">
        <v>7.2400000000000006E-2</v>
      </c>
      <c r="E487" s="1">
        <v>1.8599999999999998E-2</v>
      </c>
      <c r="F487" s="1">
        <v>0.27629999999999999</v>
      </c>
      <c r="G487" s="1">
        <v>0.43319999999999997</v>
      </c>
      <c r="H487" s="1">
        <v>0.92959999999999998</v>
      </c>
      <c r="I487" s="1">
        <v>24.54</v>
      </c>
      <c r="J487" s="1">
        <v>1.58</v>
      </c>
      <c r="K487" s="1">
        <v>9.1999999999999998E-3</v>
      </c>
      <c r="L487" s="1">
        <v>17.8</v>
      </c>
      <c r="M487" s="1">
        <v>0</v>
      </c>
      <c r="N487" s="1">
        <v>99.29</v>
      </c>
    </row>
    <row r="488" spans="1:14">
      <c r="A488" s="4" t="s">
        <v>1812</v>
      </c>
      <c r="B488" s="17" t="s">
        <v>4511</v>
      </c>
      <c r="C488" s="1">
        <v>56.93</v>
      </c>
      <c r="D488" s="1">
        <v>0.90280000000000005</v>
      </c>
      <c r="E488" s="1">
        <v>1.24</v>
      </c>
      <c r="F488" s="1">
        <v>0.43790000000000001</v>
      </c>
      <c r="G488" s="1">
        <v>0.32100000000000001</v>
      </c>
      <c r="H488" s="1">
        <v>3.45</v>
      </c>
      <c r="I488" s="1">
        <v>20.96</v>
      </c>
      <c r="J488" s="1">
        <v>1.74</v>
      </c>
      <c r="K488" s="1">
        <v>0</v>
      </c>
      <c r="L488" s="1">
        <v>13.4</v>
      </c>
      <c r="M488" s="1">
        <v>1.1599999999999999E-2</v>
      </c>
      <c r="N488" s="1">
        <v>99.4</v>
      </c>
    </row>
    <row r="489" spans="1:14">
      <c r="A489" s="4" t="s">
        <v>1812</v>
      </c>
      <c r="B489" s="17" t="s">
        <v>4512</v>
      </c>
      <c r="C489" s="1">
        <v>52.79</v>
      </c>
      <c r="D489" s="1">
        <v>0.10059999999999999</v>
      </c>
      <c r="E489" s="1">
        <v>4.3099999999999999E-2</v>
      </c>
      <c r="F489" s="1">
        <v>0.375</v>
      </c>
      <c r="G489" s="1">
        <v>0.4249</v>
      </c>
      <c r="H489" s="1">
        <v>1.1659999999999999</v>
      </c>
      <c r="I489" s="1">
        <v>24.98</v>
      </c>
      <c r="J489" s="1">
        <v>2.67</v>
      </c>
      <c r="K489" s="1">
        <v>3.3000000000000002E-2</v>
      </c>
      <c r="L489" s="1">
        <v>16.11</v>
      </c>
      <c r="M489" s="1">
        <v>0</v>
      </c>
      <c r="N489" s="1">
        <v>98.71</v>
      </c>
    </row>
    <row r="490" spans="1:14">
      <c r="A490" s="4" t="s">
        <v>1812</v>
      </c>
      <c r="B490" s="17" t="s">
        <v>4513</v>
      </c>
      <c r="C490" s="1">
        <v>54.48</v>
      </c>
      <c r="D490" s="1">
        <v>7.9500000000000001E-2</v>
      </c>
      <c r="E490" s="1">
        <v>1.9400000000000001E-2</v>
      </c>
      <c r="F490" s="1">
        <v>0.42809999999999998</v>
      </c>
      <c r="G490" s="1">
        <v>0.3851</v>
      </c>
      <c r="H490" s="1">
        <v>1.2728999999999999</v>
      </c>
      <c r="I490" s="1">
        <v>26.49</v>
      </c>
      <c r="J490" s="1">
        <v>1.65</v>
      </c>
      <c r="K490" s="1">
        <v>8.0999999999999996E-3</v>
      </c>
      <c r="L490" s="1">
        <v>14.91</v>
      </c>
      <c r="M490" s="1">
        <v>1.5100000000000001E-2</v>
      </c>
      <c r="N490" s="1">
        <v>99.74</v>
      </c>
    </row>
    <row r="491" spans="1:14">
      <c r="A491" s="4" t="s">
        <v>1812</v>
      </c>
      <c r="B491" s="17" t="s">
        <v>4514</v>
      </c>
      <c r="C491" s="1">
        <v>54.48</v>
      </c>
      <c r="D491" s="1">
        <v>0.23100000000000001</v>
      </c>
      <c r="E491" s="1">
        <v>8.0799999999999997E-2</v>
      </c>
      <c r="F491" s="1">
        <v>0.3543</v>
      </c>
      <c r="G491" s="1">
        <v>0.39200000000000002</v>
      </c>
      <c r="H491" s="1">
        <v>1.5025999999999999</v>
      </c>
      <c r="I491" s="1">
        <v>25.45</v>
      </c>
      <c r="J491" s="1">
        <v>1.85</v>
      </c>
      <c r="K491" s="1">
        <v>1.43E-2</v>
      </c>
      <c r="L491" s="1">
        <v>15.56</v>
      </c>
      <c r="M491" s="1">
        <v>3.85E-2</v>
      </c>
      <c r="N491" s="1">
        <v>99.97</v>
      </c>
    </row>
    <row r="492" spans="1:14">
      <c r="A492" s="4" t="s">
        <v>1812</v>
      </c>
      <c r="B492" s="17" t="s">
        <v>4515</v>
      </c>
      <c r="C492" s="1">
        <v>53.83</v>
      </c>
      <c r="D492" s="1">
        <v>0.13930000000000001</v>
      </c>
      <c r="E492" s="1">
        <v>2.4199999999999999E-2</v>
      </c>
      <c r="F492" s="1">
        <v>0.42370000000000002</v>
      </c>
      <c r="G492" s="1">
        <v>0.43140000000000001</v>
      </c>
      <c r="H492" s="1">
        <v>1.1186</v>
      </c>
      <c r="I492" s="1">
        <v>25.12</v>
      </c>
      <c r="J492" s="1">
        <v>1.75</v>
      </c>
      <c r="K492" s="1">
        <v>1.7899999999999999E-2</v>
      </c>
      <c r="L492" s="1">
        <v>16.97</v>
      </c>
      <c r="M492" s="1">
        <v>0</v>
      </c>
      <c r="N492" s="1">
        <v>99.82</v>
      </c>
    </row>
    <row r="493" spans="1:14">
      <c r="A493" s="4" t="s">
        <v>1812</v>
      </c>
      <c r="B493" s="17" t="s">
        <v>4516</v>
      </c>
      <c r="C493" s="1">
        <v>53.28</v>
      </c>
      <c r="D493" s="1">
        <v>5.04E-2</v>
      </c>
      <c r="E493" s="1">
        <v>2.1700000000000001E-2</v>
      </c>
      <c r="F493" s="1">
        <v>0.219</v>
      </c>
      <c r="G493" s="1">
        <v>0.6542</v>
      </c>
      <c r="H493" s="1">
        <v>0.54979999999999996</v>
      </c>
      <c r="I493" s="1">
        <v>23.62</v>
      </c>
      <c r="J493" s="1">
        <v>1.86</v>
      </c>
      <c r="K493" s="1">
        <v>2.01E-2</v>
      </c>
      <c r="L493" s="1">
        <v>18.850000000000001</v>
      </c>
      <c r="M493" s="1">
        <v>8.9999999999999993E-3</v>
      </c>
      <c r="N493" s="1">
        <v>99.14</v>
      </c>
    </row>
    <row r="494" spans="1:14">
      <c r="A494" s="4" t="s">
        <v>1812</v>
      </c>
      <c r="B494" s="17" t="s">
        <v>4517</v>
      </c>
      <c r="C494" s="1">
        <v>53.22</v>
      </c>
      <c r="D494" s="1">
        <v>2.29E-2</v>
      </c>
      <c r="E494" s="1">
        <v>1.41E-2</v>
      </c>
      <c r="F494" s="1">
        <v>0.27139999999999997</v>
      </c>
      <c r="G494" s="1">
        <v>0.56779999999999997</v>
      </c>
      <c r="H494" s="1">
        <v>0.84140000000000004</v>
      </c>
      <c r="I494" s="1">
        <v>23.55</v>
      </c>
      <c r="J494" s="1">
        <v>1.68</v>
      </c>
      <c r="K494" s="1">
        <v>1.7399999999999999E-2</v>
      </c>
      <c r="L494" s="1">
        <v>18.600000000000001</v>
      </c>
      <c r="M494" s="1">
        <v>8.0000000000000002E-3</v>
      </c>
      <c r="N494" s="1">
        <v>98.79</v>
      </c>
    </row>
    <row r="495" spans="1:14">
      <c r="A495" s="4" t="s">
        <v>1812</v>
      </c>
      <c r="B495" s="17" t="s">
        <v>4518</v>
      </c>
      <c r="C495" s="1">
        <v>53.78</v>
      </c>
      <c r="D495" s="1">
        <v>3.5200000000000002E-2</v>
      </c>
      <c r="E495" s="1">
        <v>1.7500000000000002E-2</v>
      </c>
      <c r="F495" s="1">
        <v>0.2918</v>
      </c>
      <c r="G495" s="1">
        <v>0.49349999999999999</v>
      </c>
      <c r="H495" s="1">
        <v>0.82540000000000002</v>
      </c>
      <c r="I495" s="1">
        <v>24.2</v>
      </c>
      <c r="J495" s="1">
        <v>1.44</v>
      </c>
      <c r="K495" s="1">
        <v>1.46E-2</v>
      </c>
      <c r="L495" s="1">
        <v>18.37</v>
      </c>
      <c r="M495" s="1">
        <v>0</v>
      </c>
      <c r="N495" s="1">
        <v>99.47</v>
      </c>
    </row>
    <row r="496" spans="1:14">
      <c r="A496" s="4" t="s">
        <v>1812</v>
      </c>
      <c r="B496" s="17" t="s">
        <v>4519</v>
      </c>
      <c r="C496" s="1">
        <v>53.42</v>
      </c>
      <c r="D496" s="1">
        <v>6.8900000000000003E-2</v>
      </c>
      <c r="E496" s="1">
        <v>3.1600000000000003E-2</v>
      </c>
      <c r="F496" s="1">
        <v>0.28070000000000001</v>
      </c>
      <c r="G496" s="1">
        <v>0.53239999999999998</v>
      </c>
      <c r="H496" s="1">
        <v>0.74880000000000002</v>
      </c>
      <c r="I496" s="1">
        <v>23.99</v>
      </c>
      <c r="J496" s="1">
        <v>1.62</v>
      </c>
      <c r="K496" s="1">
        <v>0</v>
      </c>
      <c r="L496" s="1">
        <v>18.59</v>
      </c>
      <c r="M496" s="1">
        <v>4.0500000000000001E-2</v>
      </c>
      <c r="N496" s="1">
        <v>99.33</v>
      </c>
    </row>
    <row r="497" spans="1:14">
      <c r="A497" s="4" t="s">
        <v>1812</v>
      </c>
      <c r="B497" s="17" t="s">
        <v>4520</v>
      </c>
      <c r="C497" s="1">
        <v>53.67</v>
      </c>
      <c r="D497" s="1">
        <v>0.27089999999999997</v>
      </c>
      <c r="E497" s="1">
        <v>0.19070000000000001</v>
      </c>
      <c r="F497" s="1">
        <v>0.57020000000000004</v>
      </c>
      <c r="G497" s="1">
        <v>0.41560000000000002</v>
      </c>
      <c r="H497" s="1">
        <v>2.93</v>
      </c>
      <c r="I497" s="1">
        <v>23.6</v>
      </c>
      <c r="J497" s="1">
        <v>2.17</v>
      </c>
      <c r="K497" s="1">
        <v>0</v>
      </c>
      <c r="L497" s="1">
        <v>15.99</v>
      </c>
      <c r="M497" s="1">
        <v>0</v>
      </c>
      <c r="N497" s="1">
        <v>99.82</v>
      </c>
    </row>
    <row r="498" spans="1:14">
      <c r="A498" s="4" t="s">
        <v>1812</v>
      </c>
      <c r="B498" s="17" t="s">
        <v>4521</v>
      </c>
      <c r="C498" s="1">
        <v>55.27</v>
      </c>
      <c r="D498" s="1">
        <v>0.91579999999999995</v>
      </c>
      <c r="E498" s="1">
        <v>1.0018</v>
      </c>
      <c r="F498" s="1">
        <v>0.67749999999999999</v>
      </c>
      <c r="G498" s="1">
        <v>0.3881</v>
      </c>
      <c r="H498" s="1">
        <v>4.57</v>
      </c>
      <c r="I498" s="1">
        <v>19.78</v>
      </c>
      <c r="J498" s="1">
        <v>2.21</v>
      </c>
      <c r="K498" s="1">
        <v>0.01</v>
      </c>
      <c r="L498" s="1">
        <v>14.96</v>
      </c>
      <c r="M498" s="1">
        <v>1.43E-2</v>
      </c>
      <c r="N498" s="1">
        <v>99.8</v>
      </c>
    </row>
    <row r="499" spans="1:14">
      <c r="A499" s="4" t="s">
        <v>1812</v>
      </c>
      <c r="B499" s="17" t="s">
        <v>4522</v>
      </c>
      <c r="C499" s="1">
        <v>52.72</v>
      </c>
      <c r="D499" s="1">
        <v>5.7700000000000001E-2</v>
      </c>
      <c r="E499" s="1">
        <v>2.8500000000000001E-2</v>
      </c>
      <c r="F499" s="1">
        <v>0.40189999999999998</v>
      </c>
      <c r="G499" s="1">
        <v>0.41589999999999999</v>
      </c>
      <c r="H499" s="1">
        <v>1.3935</v>
      </c>
      <c r="I499" s="1">
        <v>24.63</v>
      </c>
      <c r="J499" s="1">
        <v>2.12</v>
      </c>
      <c r="K499" s="1">
        <v>7.4999999999999997E-3</v>
      </c>
      <c r="L499" s="1">
        <v>17.46</v>
      </c>
      <c r="M499" s="1">
        <v>0</v>
      </c>
      <c r="N499" s="1">
        <v>99.23</v>
      </c>
    </row>
    <row r="500" spans="1:14">
      <c r="A500" s="4" t="s">
        <v>1812</v>
      </c>
      <c r="B500" s="17" t="s">
        <v>4523</v>
      </c>
      <c r="C500" s="1">
        <v>53.4</v>
      </c>
      <c r="D500" s="1">
        <v>8.2799999999999999E-2</v>
      </c>
      <c r="E500" s="1">
        <v>6.7999999999999996E-3</v>
      </c>
      <c r="F500" s="1">
        <v>0.41249999999999998</v>
      </c>
      <c r="G500" s="1">
        <v>0.40820000000000001</v>
      </c>
      <c r="H500" s="1">
        <v>1.2005999999999999</v>
      </c>
      <c r="I500" s="1">
        <v>25.57</v>
      </c>
      <c r="J500" s="1">
        <v>2.09</v>
      </c>
      <c r="K500" s="1">
        <v>0.01</v>
      </c>
      <c r="L500" s="1">
        <v>15.75</v>
      </c>
      <c r="M500" s="1">
        <v>0</v>
      </c>
      <c r="N500" s="1">
        <v>98.93</v>
      </c>
    </row>
    <row r="501" spans="1:14">
      <c r="A501" s="4" t="s">
        <v>1812</v>
      </c>
      <c r="B501" s="17" t="s">
        <v>4524</v>
      </c>
      <c r="C501" s="1">
        <v>54.39</v>
      </c>
      <c r="D501" s="1">
        <v>8.5900000000000004E-2</v>
      </c>
      <c r="E501" s="1">
        <v>3.0499999999999999E-2</v>
      </c>
      <c r="F501" s="1">
        <v>0.3674</v>
      </c>
      <c r="G501" s="1">
        <v>0.39539999999999997</v>
      </c>
      <c r="H501" s="1">
        <v>0.90969999999999995</v>
      </c>
      <c r="I501" s="1">
        <v>26.48</v>
      </c>
      <c r="J501" s="1">
        <v>1.77</v>
      </c>
      <c r="K501" s="1">
        <v>1.03E-2</v>
      </c>
      <c r="L501" s="1">
        <v>14.81</v>
      </c>
      <c r="M501" s="1">
        <v>0</v>
      </c>
      <c r="N501" s="1">
        <v>99.25</v>
      </c>
    </row>
    <row r="502" spans="1:14">
      <c r="A502" s="4" t="s">
        <v>1812</v>
      </c>
      <c r="B502" s="17" t="s">
        <v>4525</v>
      </c>
      <c r="C502" s="1">
        <v>54.12</v>
      </c>
      <c r="D502" s="1">
        <v>5.2200000000000003E-2</v>
      </c>
      <c r="E502" s="1">
        <v>1.11E-2</v>
      </c>
      <c r="F502" s="1">
        <v>0.33310000000000001</v>
      </c>
      <c r="G502" s="1">
        <v>0.37369999999999998</v>
      </c>
      <c r="H502" s="1">
        <v>0.88119999999999998</v>
      </c>
      <c r="I502" s="1">
        <v>25.51</v>
      </c>
      <c r="J502" s="1">
        <v>1.53</v>
      </c>
      <c r="K502" s="1">
        <v>0.01</v>
      </c>
      <c r="L502" s="1">
        <v>16.98</v>
      </c>
      <c r="M502" s="1">
        <v>1.9099999999999999E-2</v>
      </c>
      <c r="N502" s="1">
        <v>99.82</v>
      </c>
    </row>
    <row r="503" spans="1:14">
      <c r="A503" s="4" t="s">
        <v>1812</v>
      </c>
      <c r="B503" s="17" t="s">
        <v>4526</v>
      </c>
      <c r="C503" s="1">
        <v>53.81</v>
      </c>
      <c r="D503" s="1">
        <v>8.0999999999999996E-3</v>
      </c>
      <c r="E503" s="1">
        <v>0</v>
      </c>
      <c r="F503" s="1">
        <v>0.42249999999999999</v>
      </c>
      <c r="G503" s="1">
        <v>0.3735</v>
      </c>
      <c r="H503" s="1">
        <v>1.5045999999999999</v>
      </c>
      <c r="I503" s="1">
        <v>26.22</v>
      </c>
      <c r="J503" s="1">
        <v>1.3029999999999999</v>
      </c>
      <c r="K503" s="1">
        <v>0.01</v>
      </c>
      <c r="L503" s="1">
        <v>16.149999999999999</v>
      </c>
      <c r="M503" s="1">
        <v>0</v>
      </c>
      <c r="N503" s="1">
        <v>99.79</v>
      </c>
    </row>
    <row r="504" spans="1:14">
      <c r="A504" s="4" t="s">
        <v>1812</v>
      </c>
      <c r="B504" s="17" t="s">
        <v>4527</v>
      </c>
      <c r="C504" s="1">
        <v>53.11</v>
      </c>
      <c r="D504" s="1">
        <v>3.9899999999999998E-2</v>
      </c>
      <c r="E504" s="1">
        <v>2.86E-2</v>
      </c>
      <c r="F504" s="1">
        <v>0.499</v>
      </c>
      <c r="G504" s="1">
        <v>0.43359999999999999</v>
      </c>
      <c r="H504" s="1">
        <v>1.4596</v>
      </c>
      <c r="I504" s="1">
        <v>24.97</v>
      </c>
      <c r="J504" s="1">
        <v>1.49</v>
      </c>
      <c r="K504" s="1">
        <v>1.6500000000000001E-2</v>
      </c>
      <c r="L504" s="1">
        <v>17.78</v>
      </c>
      <c r="M504" s="1">
        <v>9.7999999999999997E-3</v>
      </c>
      <c r="N504" s="1">
        <v>99.84</v>
      </c>
    </row>
    <row r="505" spans="1:14">
      <c r="A505" s="4" t="s">
        <v>1812</v>
      </c>
      <c r="B505" s="17" t="s">
        <v>4528</v>
      </c>
      <c r="C505" s="1">
        <v>54</v>
      </c>
      <c r="D505" s="1">
        <v>0.10580000000000001</v>
      </c>
      <c r="E505" s="1">
        <v>7.6999999999999999E-2</v>
      </c>
      <c r="F505" s="1">
        <v>0.31290000000000001</v>
      </c>
      <c r="G505" s="1">
        <v>0.37990000000000002</v>
      </c>
      <c r="H505" s="1">
        <v>1.0684</v>
      </c>
      <c r="I505" s="1">
        <v>25.38</v>
      </c>
      <c r="J505" s="1">
        <v>1.64</v>
      </c>
      <c r="K505" s="1">
        <v>0</v>
      </c>
      <c r="L505" s="1">
        <v>16.329999999999998</v>
      </c>
      <c r="M505" s="1">
        <v>0</v>
      </c>
      <c r="N505" s="1">
        <v>99.29</v>
      </c>
    </row>
    <row r="506" spans="1:14">
      <c r="A506" s="4" t="s">
        <v>1812</v>
      </c>
      <c r="B506" s="17" t="s">
        <v>4529</v>
      </c>
      <c r="C506" s="1">
        <v>54.22</v>
      </c>
      <c r="D506" s="1">
        <v>7.9699999999999993E-2</v>
      </c>
      <c r="E506" s="1">
        <v>2.2800000000000001E-2</v>
      </c>
      <c r="F506" s="1">
        <v>0.311</v>
      </c>
      <c r="G506" s="1">
        <v>0.42530000000000001</v>
      </c>
      <c r="H506" s="1">
        <v>0.70050000000000001</v>
      </c>
      <c r="I506" s="1">
        <v>25.42</v>
      </c>
      <c r="J506" s="1">
        <v>1.53</v>
      </c>
      <c r="K506" s="1">
        <v>0</v>
      </c>
      <c r="L506" s="1">
        <v>16.440000000000001</v>
      </c>
      <c r="M506" s="1">
        <v>0</v>
      </c>
      <c r="N506" s="1">
        <v>99.15</v>
      </c>
    </row>
    <row r="507" spans="1:14">
      <c r="A507" s="4" t="s">
        <v>1812</v>
      </c>
      <c r="B507" s="17" t="s">
        <v>4530</v>
      </c>
      <c r="C507" s="1">
        <v>53.16</v>
      </c>
      <c r="D507" s="1">
        <v>0.15559999999999999</v>
      </c>
      <c r="E507" s="1">
        <v>1.6E-2</v>
      </c>
      <c r="F507" s="1">
        <v>0.39100000000000001</v>
      </c>
      <c r="G507" s="1">
        <v>0.44540000000000002</v>
      </c>
      <c r="H507" s="1">
        <v>1.1244000000000001</v>
      </c>
      <c r="I507" s="1">
        <v>24.5</v>
      </c>
      <c r="J507" s="1">
        <v>1.69</v>
      </c>
      <c r="K507" s="1">
        <v>3.7199999999999997E-2</v>
      </c>
      <c r="L507" s="1">
        <v>17.72</v>
      </c>
      <c r="M507" s="1">
        <v>2.0199999999999999E-2</v>
      </c>
      <c r="N507" s="1">
        <v>99.26</v>
      </c>
    </row>
    <row r="508" spans="1:14">
      <c r="A508" s="4" t="s">
        <v>1812</v>
      </c>
      <c r="B508" s="17" t="s">
        <v>4531</v>
      </c>
      <c r="C508" s="1">
        <v>53.5</v>
      </c>
      <c r="D508" s="1">
        <v>9.2899999999999996E-2</v>
      </c>
      <c r="E508" s="1">
        <v>2.6499999999999999E-2</v>
      </c>
      <c r="F508" s="1">
        <v>0.30530000000000002</v>
      </c>
      <c r="G508" s="1">
        <v>0.54410000000000003</v>
      </c>
      <c r="H508" s="1">
        <v>1.1817</v>
      </c>
      <c r="I508" s="1">
        <v>24.09</v>
      </c>
      <c r="J508" s="1">
        <v>1.44</v>
      </c>
      <c r="K508" s="1">
        <v>0</v>
      </c>
      <c r="L508" s="1">
        <v>18.52</v>
      </c>
      <c r="M508" s="1">
        <v>1.2800000000000001E-2</v>
      </c>
      <c r="N508" s="1">
        <v>99.72</v>
      </c>
    </row>
    <row r="509" spans="1:14">
      <c r="A509" s="4" t="s">
        <v>1812</v>
      </c>
      <c r="B509" s="17" t="s">
        <v>4532</v>
      </c>
      <c r="C509" s="1">
        <v>54.21</v>
      </c>
      <c r="D509" s="1">
        <v>6.93E-2</v>
      </c>
      <c r="E509" s="1">
        <v>7.1000000000000004E-3</v>
      </c>
      <c r="F509" s="1">
        <v>0.43440000000000001</v>
      </c>
      <c r="G509" s="1">
        <v>0.41060000000000002</v>
      </c>
      <c r="H509" s="1">
        <v>1.2836000000000001</v>
      </c>
      <c r="I509" s="1">
        <v>26.53</v>
      </c>
      <c r="J509" s="1">
        <v>1.66</v>
      </c>
      <c r="K509" s="1">
        <v>0</v>
      </c>
      <c r="L509" s="1">
        <v>15.19</v>
      </c>
      <c r="M509" s="1">
        <v>0</v>
      </c>
      <c r="N509" s="1">
        <v>99.8</v>
      </c>
    </row>
    <row r="510" spans="1:14">
      <c r="A510" s="4" t="s">
        <v>1812</v>
      </c>
      <c r="B510" s="17" t="s">
        <v>4533</v>
      </c>
      <c r="C510" s="1">
        <v>51.95</v>
      </c>
      <c r="D510" s="1">
        <v>0.10390000000000001</v>
      </c>
      <c r="E510" s="1">
        <v>4.9299999999999997E-2</v>
      </c>
      <c r="F510" s="1">
        <v>0.1757</v>
      </c>
      <c r="G510" s="1">
        <v>0.64219999999999999</v>
      </c>
      <c r="H510" s="1">
        <v>0.71870000000000001</v>
      </c>
      <c r="I510" s="1">
        <v>23.31</v>
      </c>
      <c r="J510" s="1">
        <v>3.44</v>
      </c>
      <c r="K510" s="1">
        <v>0</v>
      </c>
      <c r="L510" s="1">
        <v>18.14</v>
      </c>
      <c r="M510" s="1">
        <v>0</v>
      </c>
      <c r="N510" s="1">
        <v>98.54</v>
      </c>
    </row>
    <row r="511" spans="1:14">
      <c r="A511" s="4" t="s">
        <v>1812</v>
      </c>
      <c r="B511" s="17" t="s">
        <v>4534</v>
      </c>
      <c r="C511" s="1">
        <v>54.35</v>
      </c>
      <c r="D511" s="1">
        <v>9.6000000000000002E-2</v>
      </c>
      <c r="E511" s="1">
        <v>0</v>
      </c>
      <c r="F511" s="1">
        <v>0.1835</v>
      </c>
      <c r="G511" s="1">
        <v>0.54520000000000002</v>
      </c>
      <c r="H511" s="1">
        <v>0.57689999999999997</v>
      </c>
      <c r="I511" s="1">
        <v>24.8</v>
      </c>
      <c r="J511" s="1">
        <v>1.2575000000000001</v>
      </c>
      <c r="K511" s="1">
        <v>0.01</v>
      </c>
      <c r="L511" s="1">
        <v>17.96</v>
      </c>
      <c r="M511" s="1">
        <v>1.72E-2</v>
      </c>
      <c r="N511" s="1">
        <v>99.8</v>
      </c>
    </row>
    <row r="512" spans="1:14">
      <c r="A512" s="4" t="s">
        <v>1812</v>
      </c>
      <c r="B512" s="17" t="s">
        <v>4535</v>
      </c>
      <c r="C512" s="1">
        <v>53.13</v>
      </c>
      <c r="D512" s="1">
        <v>1.8800000000000001E-2</v>
      </c>
      <c r="E512" s="1">
        <v>0.01</v>
      </c>
      <c r="F512" s="1">
        <v>0.20419999999999999</v>
      </c>
      <c r="G512" s="1">
        <v>0.7802</v>
      </c>
      <c r="H512" s="1">
        <v>0.68569999999999998</v>
      </c>
      <c r="I512" s="1">
        <v>23.53</v>
      </c>
      <c r="J512" s="1">
        <v>1.1568000000000001</v>
      </c>
      <c r="K512" s="1">
        <v>3.1699999999999999E-2</v>
      </c>
      <c r="L512" s="1">
        <v>19.43</v>
      </c>
      <c r="M512" s="1">
        <v>0</v>
      </c>
      <c r="N512" s="1">
        <v>98.97</v>
      </c>
    </row>
    <row r="513" spans="1:14">
      <c r="A513" s="4" t="s">
        <v>1812</v>
      </c>
      <c r="B513" s="17" t="s">
        <v>4536</v>
      </c>
      <c r="C513" s="1">
        <v>53.98</v>
      </c>
      <c r="D513" s="1">
        <v>6.8900000000000003E-2</v>
      </c>
      <c r="E513" s="1">
        <v>1.66E-2</v>
      </c>
      <c r="F513" s="1">
        <v>0.2306</v>
      </c>
      <c r="G513" s="1">
        <v>0.60219999999999996</v>
      </c>
      <c r="H513" s="1">
        <v>0.66410000000000002</v>
      </c>
      <c r="I513" s="1">
        <v>24.04</v>
      </c>
      <c r="J513" s="1">
        <v>1.2802</v>
      </c>
      <c r="K513" s="1">
        <v>0</v>
      </c>
      <c r="L513" s="1">
        <v>18.47</v>
      </c>
      <c r="M513" s="1">
        <v>0</v>
      </c>
      <c r="N513" s="1">
        <v>99.35</v>
      </c>
    </row>
    <row r="514" spans="1:14">
      <c r="A514" s="4" t="s">
        <v>1812</v>
      </c>
      <c r="B514" s="17" t="s">
        <v>4537</v>
      </c>
      <c r="C514" s="1">
        <v>53.75</v>
      </c>
      <c r="D514" s="1">
        <v>1.9400000000000001E-2</v>
      </c>
      <c r="E514" s="1">
        <v>2.2200000000000001E-2</v>
      </c>
      <c r="F514" s="1">
        <v>0.20480000000000001</v>
      </c>
      <c r="G514" s="1">
        <v>0.6512</v>
      </c>
      <c r="H514" s="1">
        <v>0.65210000000000001</v>
      </c>
      <c r="I514" s="1">
        <v>24.45</v>
      </c>
      <c r="J514" s="1">
        <v>1.1760999999999999</v>
      </c>
      <c r="K514" s="1">
        <v>7.7999999999999996E-3</v>
      </c>
      <c r="L514" s="1">
        <v>18.71</v>
      </c>
      <c r="M514" s="1">
        <v>2.46E-2</v>
      </c>
      <c r="N514" s="1">
        <v>99.66</v>
      </c>
    </row>
    <row r="515" spans="1:14">
      <c r="A515" s="4" t="s">
        <v>1812</v>
      </c>
      <c r="B515" s="17" t="s">
        <v>4538</v>
      </c>
      <c r="C515" s="1">
        <v>53.68</v>
      </c>
      <c r="D515" s="1">
        <v>7.51E-2</v>
      </c>
      <c r="E515" s="1">
        <v>1.4500000000000001E-2</v>
      </c>
      <c r="F515" s="1">
        <v>0.1946</v>
      </c>
      <c r="G515" s="1">
        <v>0.57579999999999998</v>
      </c>
      <c r="H515" s="1">
        <v>0.69220000000000004</v>
      </c>
      <c r="I515" s="1">
        <v>24.3</v>
      </c>
      <c r="J515" s="1">
        <v>1.1979</v>
      </c>
      <c r="K515" s="1">
        <v>0</v>
      </c>
      <c r="L515" s="1">
        <v>18.79</v>
      </c>
      <c r="M515" s="1">
        <v>0.02</v>
      </c>
      <c r="N515" s="1">
        <v>99.54</v>
      </c>
    </row>
    <row r="516" spans="1:14">
      <c r="A516" s="4" t="s">
        <v>1812</v>
      </c>
      <c r="B516" s="17" t="s">
        <v>4539</v>
      </c>
      <c r="C516" s="1">
        <v>53.71</v>
      </c>
      <c r="D516" s="1">
        <v>4.1799999999999997E-2</v>
      </c>
      <c r="E516" s="1">
        <v>1.5699999999999999E-2</v>
      </c>
      <c r="F516" s="1">
        <v>0.30220000000000002</v>
      </c>
      <c r="G516" s="1">
        <v>0.47120000000000001</v>
      </c>
      <c r="H516" s="1">
        <v>0.99039999999999995</v>
      </c>
      <c r="I516" s="1">
        <v>24.4</v>
      </c>
      <c r="J516" s="1">
        <v>1.5</v>
      </c>
      <c r="K516" s="1">
        <v>0</v>
      </c>
      <c r="L516" s="1">
        <v>18.13</v>
      </c>
      <c r="M516" s="1">
        <v>1.2200000000000001E-2</v>
      </c>
      <c r="N516" s="1">
        <v>99.57</v>
      </c>
    </row>
    <row r="517" spans="1:14">
      <c r="A517" s="4" t="s">
        <v>1812</v>
      </c>
      <c r="B517" s="17" t="s">
        <v>4540</v>
      </c>
      <c r="C517" s="1">
        <v>53.86</v>
      </c>
      <c r="D517" s="1">
        <v>4.8300000000000003E-2</v>
      </c>
      <c r="E517" s="1">
        <v>6.4999999999999997E-3</v>
      </c>
      <c r="F517" s="1">
        <v>0.16439999999999999</v>
      </c>
      <c r="G517" s="1">
        <v>0.67700000000000005</v>
      </c>
      <c r="H517" s="1">
        <v>0.50109999999999999</v>
      </c>
      <c r="I517" s="1">
        <v>24.3</v>
      </c>
      <c r="J517" s="1">
        <v>1.2438</v>
      </c>
      <c r="K517" s="1">
        <v>2.07E-2</v>
      </c>
      <c r="L517" s="1">
        <v>18.649999999999999</v>
      </c>
      <c r="M517" s="1">
        <v>6.0400000000000002E-2</v>
      </c>
      <c r="N517" s="1">
        <v>99.53</v>
      </c>
    </row>
    <row r="518" spans="1:14">
      <c r="A518" s="4" t="s">
        <v>1812</v>
      </c>
      <c r="B518" s="17" t="s">
        <v>4541</v>
      </c>
      <c r="C518" s="1">
        <v>53.51</v>
      </c>
      <c r="D518" s="1">
        <v>5.4699999999999999E-2</v>
      </c>
      <c r="E518" s="1">
        <v>1.9099999999999999E-2</v>
      </c>
      <c r="F518" s="1">
        <v>0.34350000000000003</v>
      </c>
      <c r="G518" s="1">
        <v>0.45490000000000003</v>
      </c>
      <c r="H518" s="1">
        <v>0.97330000000000005</v>
      </c>
      <c r="I518" s="1">
        <v>24.35</v>
      </c>
      <c r="J518" s="1">
        <v>1.72</v>
      </c>
      <c r="K518" s="1">
        <v>0</v>
      </c>
      <c r="L518" s="1">
        <v>18.03</v>
      </c>
      <c r="M518" s="1">
        <v>0</v>
      </c>
      <c r="N518" s="1">
        <v>99.45</v>
      </c>
    </row>
    <row r="519" spans="1:14">
      <c r="A519" s="4" t="s">
        <v>1812</v>
      </c>
      <c r="B519" s="17" t="s">
        <v>4542</v>
      </c>
      <c r="C519" s="1">
        <v>53.81</v>
      </c>
      <c r="D519" s="1">
        <v>7.0999999999999994E-2</v>
      </c>
      <c r="E519" s="1">
        <v>2.9000000000000001E-2</v>
      </c>
      <c r="F519" s="1">
        <v>0.33119999999999999</v>
      </c>
      <c r="G519" s="1">
        <v>0.439</v>
      </c>
      <c r="H519" s="1">
        <v>0.98919999999999997</v>
      </c>
      <c r="I519" s="1">
        <v>24.6</v>
      </c>
      <c r="J519" s="1">
        <v>1.53</v>
      </c>
      <c r="K519" s="1">
        <v>2.7900000000000001E-2</v>
      </c>
      <c r="L519" s="1">
        <v>17.670000000000002</v>
      </c>
      <c r="M519" s="1">
        <v>2.1100000000000001E-2</v>
      </c>
      <c r="N519" s="1">
        <v>99.52</v>
      </c>
    </row>
    <row r="520" spans="1:14">
      <c r="A520" s="4" t="s">
        <v>1812</v>
      </c>
      <c r="B520" s="17" t="s">
        <v>4543</v>
      </c>
      <c r="C520" s="1">
        <v>53.56</v>
      </c>
      <c r="D520" s="1">
        <v>7.9600000000000004E-2</v>
      </c>
      <c r="E520" s="1">
        <v>1.6400000000000001E-2</v>
      </c>
      <c r="F520" s="1">
        <v>0.43759999999999999</v>
      </c>
      <c r="G520" s="1">
        <v>0.4133</v>
      </c>
      <c r="H520" s="1">
        <v>1.5115000000000001</v>
      </c>
      <c r="I520" s="1">
        <v>25.18</v>
      </c>
      <c r="J520" s="1">
        <v>1.61</v>
      </c>
      <c r="K520" s="1">
        <v>0</v>
      </c>
      <c r="L520" s="1">
        <v>16.64</v>
      </c>
      <c r="M520" s="1">
        <v>2.75E-2</v>
      </c>
      <c r="N520" s="1">
        <v>99.47</v>
      </c>
    </row>
    <row r="521" spans="1:14">
      <c r="A521" s="4" t="s">
        <v>1812</v>
      </c>
      <c r="B521" s="17" t="s">
        <v>4544</v>
      </c>
      <c r="C521" s="1">
        <v>52.93</v>
      </c>
      <c r="D521" s="1">
        <v>0.15920000000000001</v>
      </c>
      <c r="E521" s="1">
        <v>7.6E-3</v>
      </c>
      <c r="F521" s="1">
        <v>0.44919999999999999</v>
      </c>
      <c r="G521" s="1">
        <v>0.33289999999999997</v>
      </c>
      <c r="H521" s="1">
        <v>1.2524999999999999</v>
      </c>
      <c r="I521" s="1">
        <v>21.04</v>
      </c>
      <c r="J521" s="1">
        <v>8.93</v>
      </c>
      <c r="K521" s="1">
        <v>1.01E-2</v>
      </c>
      <c r="L521" s="1">
        <v>14</v>
      </c>
      <c r="M521" s="1">
        <v>0</v>
      </c>
      <c r="N521" s="1">
        <v>99.12</v>
      </c>
    </row>
    <row r="522" spans="1:14">
      <c r="A522" s="4" t="s">
        <v>1812</v>
      </c>
      <c r="B522" s="17" t="s">
        <v>4545</v>
      </c>
      <c r="C522" s="1">
        <v>52.65</v>
      </c>
      <c r="D522" s="1">
        <v>5.5199999999999999E-2</v>
      </c>
      <c r="E522" s="1">
        <v>1.3599999999999999E-2</v>
      </c>
      <c r="F522" s="1">
        <v>0.3861</v>
      </c>
      <c r="G522" s="1">
        <v>0.47099999999999997</v>
      </c>
      <c r="H522" s="1">
        <v>1.1657</v>
      </c>
      <c r="I522" s="1">
        <v>23.93</v>
      </c>
      <c r="J522" s="1">
        <v>3.07</v>
      </c>
      <c r="K522" s="1">
        <v>0</v>
      </c>
      <c r="L522" s="1">
        <v>17.46</v>
      </c>
      <c r="M522" s="1">
        <v>1.37E-2</v>
      </c>
      <c r="N522" s="1">
        <v>99.22</v>
      </c>
    </row>
    <row r="523" spans="1:14">
      <c r="A523" s="4" t="s">
        <v>1812</v>
      </c>
      <c r="B523" s="17" t="s">
        <v>4546</v>
      </c>
      <c r="C523" s="1">
        <v>54.84</v>
      </c>
      <c r="D523" s="1">
        <v>2.3099999999999999E-2</v>
      </c>
      <c r="E523" s="1">
        <v>2.24E-2</v>
      </c>
      <c r="F523" s="1">
        <v>0.31119999999999998</v>
      </c>
      <c r="G523" s="1">
        <v>0.4007</v>
      </c>
      <c r="H523" s="1">
        <v>0.71730000000000005</v>
      </c>
      <c r="I523" s="1">
        <v>27.07</v>
      </c>
      <c r="J523" s="1">
        <v>1.8</v>
      </c>
      <c r="K523" s="1">
        <v>1.49E-2</v>
      </c>
      <c r="L523" s="1">
        <v>14.33</v>
      </c>
      <c r="M523" s="1">
        <v>0</v>
      </c>
      <c r="N523" s="1">
        <v>99.52</v>
      </c>
    </row>
    <row r="524" spans="1:14">
      <c r="A524" s="4" t="s">
        <v>1812</v>
      </c>
      <c r="B524" s="17" t="s">
        <v>4547</v>
      </c>
      <c r="C524" s="1">
        <v>54.06</v>
      </c>
      <c r="D524" s="1">
        <v>2.23E-2</v>
      </c>
      <c r="E524" s="1">
        <v>2.0400000000000001E-2</v>
      </c>
      <c r="F524" s="1">
        <v>0.20180000000000001</v>
      </c>
      <c r="G524" s="1">
        <v>0.60399999999999998</v>
      </c>
      <c r="H524" s="1">
        <v>0.55400000000000005</v>
      </c>
      <c r="I524" s="1">
        <v>24.43</v>
      </c>
      <c r="J524" s="1">
        <v>1.2843</v>
      </c>
      <c r="K524" s="1">
        <v>8.8999999999999999E-3</v>
      </c>
      <c r="L524" s="1">
        <v>18.59</v>
      </c>
      <c r="M524" s="1">
        <v>0</v>
      </c>
      <c r="N524" s="1">
        <v>99.78</v>
      </c>
    </row>
    <row r="525" spans="1:14">
      <c r="A525" s="4" t="s">
        <v>1812</v>
      </c>
      <c r="B525" s="17" t="s">
        <v>4548</v>
      </c>
      <c r="C525" s="1">
        <v>53.94</v>
      </c>
      <c r="D525" s="1">
        <v>2.23E-2</v>
      </c>
      <c r="E525" s="1">
        <v>0</v>
      </c>
      <c r="F525" s="1">
        <v>0.254</v>
      </c>
      <c r="G525" s="1">
        <v>0.57210000000000005</v>
      </c>
      <c r="H525" s="1">
        <v>0.60840000000000005</v>
      </c>
      <c r="I525" s="1">
        <v>24.66</v>
      </c>
      <c r="J525" s="1">
        <v>1.2382</v>
      </c>
      <c r="K525" s="1">
        <v>0</v>
      </c>
      <c r="L525" s="1">
        <v>18.04</v>
      </c>
      <c r="M525" s="1">
        <v>6.25E-2</v>
      </c>
      <c r="N525" s="1">
        <v>99.4</v>
      </c>
    </row>
    <row r="526" spans="1:14">
      <c r="A526" s="4" t="s">
        <v>1812</v>
      </c>
      <c r="B526" s="17" t="s">
        <v>4549</v>
      </c>
      <c r="C526" s="1">
        <v>53.46</v>
      </c>
      <c r="D526" s="1">
        <v>0</v>
      </c>
      <c r="E526" s="1">
        <v>1.7600000000000001E-2</v>
      </c>
      <c r="F526" s="1">
        <v>0.39439999999999997</v>
      </c>
      <c r="G526" s="1">
        <v>0.44700000000000001</v>
      </c>
      <c r="H526" s="1">
        <v>1.2278</v>
      </c>
      <c r="I526" s="1">
        <v>25.31</v>
      </c>
      <c r="J526" s="1">
        <v>1.8</v>
      </c>
      <c r="K526" s="1">
        <v>1.0200000000000001E-2</v>
      </c>
      <c r="L526" s="1">
        <v>16.420000000000002</v>
      </c>
      <c r="M526" s="1">
        <v>0</v>
      </c>
      <c r="N526" s="1">
        <v>99.08</v>
      </c>
    </row>
    <row r="527" spans="1:14">
      <c r="A527" s="4" t="s">
        <v>827</v>
      </c>
      <c r="B527" s="18" t="s">
        <v>4550</v>
      </c>
      <c r="C527" s="1">
        <v>53.88</v>
      </c>
      <c r="D527" s="1">
        <v>3.1800000000000002E-2</v>
      </c>
      <c r="E527" s="1">
        <v>1.46E-2</v>
      </c>
      <c r="F527" s="1">
        <v>0.29020000000000001</v>
      </c>
      <c r="G527" s="1">
        <v>0.50049999999999994</v>
      </c>
      <c r="H527" s="1">
        <v>1.494</v>
      </c>
      <c r="I527" s="1">
        <v>25.55</v>
      </c>
      <c r="J527" s="1">
        <v>1.63</v>
      </c>
      <c r="K527" s="1">
        <v>0</v>
      </c>
      <c r="L527" s="1">
        <v>16.75</v>
      </c>
      <c r="M527" s="1">
        <v>0</v>
      </c>
      <c r="N527" s="1">
        <v>100.15</v>
      </c>
    </row>
    <row r="528" spans="1:14">
      <c r="A528" s="4" t="s">
        <v>827</v>
      </c>
      <c r="B528" s="18" t="s">
        <v>4551</v>
      </c>
      <c r="C528" s="1">
        <v>53.75</v>
      </c>
      <c r="D528" s="1">
        <v>5.0299999999999997E-2</v>
      </c>
      <c r="E528" s="1">
        <v>0</v>
      </c>
      <c r="F528" s="1">
        <v>0.40689999999999998</v>
      </c>
      <c r="G528" s="1">
        <v>0.39350000000000002</v>
      </c>
      <c r="H528" s="1">
        <v>1.7305999999999999</v>
      </c>
      <c r="I528" s="1">
        <v>25.97</v>
      </c>
      <c r="J528" s="1">
        <v>1.61</v>
      </c>
      <c r="K528" s="1">
        <v>0</v>
      </c>
      <c r="L528" s="1">
        <v>15.89</v>
      </c>
      <c r="M528" s="1">
        <v>0</v>
      </c>
      <c r="N528" s="1">
        <v>99.8</v>
      </c>
    </row>
    <row r="529" spans="1:14">
      <c r="A529" s="4" t="s">
        <v>827</v>
      </c>
      <c r="B529" s="18" t="s">
        <v>4552</v>
      </c>
      <c r="C529" s="1">
        <v>55.35</v>
      </c>
      <c r="D529" s="1">
        <v>1.7899999999999999E-2</v>
      </c>
      <c r="E529" s="1">
        <v>3.6700000000000003E-2</v>
      </c>
      <c r="F529" s="1">
        <v>0.2702</v>
      </c>
      <c r="G529" s="1">
        <v>0.39600000000000002</v>
      </c>
      <c r="H529" s="1">
        <v>0.60489999999999999</v>
      </c>
      <c r="I529" s="1">
        <v>27.4</v>
      </c>
      <c r="J529" s="1">
        <v>1.56</v>
      </c>
      <c r="K529" s="1">
        <v>0</v>
      </c>
      <c r="L529" s="1">
        <v>13.99</v>
      </c>
      <c r="M529" s="1">
        <v>0</v>
      </c>
      <c r="N529" s="1">
        <v>99.63</v>
      </c>
    </row>
    <row r="530" spans="1:14">
      <c r="A530" s="4" t="s">
        <v>827</v>
      </c>
      <c r="B530" s="18" t="s">
        <v>4553</v>
      </c>
      <c r="C530" s="1">
        <v>53.25</v>
      </c>
      <c r="D530" s="1">
        <v>5.8999999999999997E-2</v>
      </c>
      <c r="E530" s="1">
        <v>6.7000000000000002E-3</v>
      </c>
      <c r="F530" s="1">
        <v>0.42070000000000002</v>
      </c>
      <c r="G530" s="1">
        <v>0.44319999999999998</v>
      </c>
      <c r="H530" s="1">
        <v>2.27</v>
      </c>
      <c r="I530" s="1">
        <v>25.79</v>
      </c>
      <c r="J530" s="1">
        <v>1.9</v>
      </c>
      <c r="K530" s="1">
        <v>4.1500000000000002E-2</v>
      </c>
      <c r="L530" s="1">
        <v>15.76</v>
      </c>
      <c r="M530" s="1">
        <v>1.43E-2</v>
      </c>
      <c r="N530" s="1">
        <v>99.95</v>
      </c>
    </row>
    <row r="531" spans="1:14">
      <c r="A531" s="4" t="s">
        <v>827</v>
      </c>
      <c r="B531" s="18" t="s">
        <v>4554</v>
      </c>
      <c r="C531" s="1">
        <v>53.44</v>
      </c>
      <c r="D531" s="1">
        <v>4.7300000000000002E-2</v>
      </c>
      <c r="E531" s="1">
        <v>0</v>
      </c>
      <c r="F531" s="1">
        <v>0.2034</v>
      </c>
      <c r="G531" s="1">
        <v>0.32550000000000001</v>
      </c>
      <c r="H531" s="1">
        <v>3.28</v>
      </c>
      <c r="I531" s="1">
        <v>26.99</v>
      </c>
      <c r="J531" s="1">
        <v>1.1689000000000001</v>
      </c>
      <c r="K531" s="1">
        <v>1.7999999999999999E-2</v>
      </c>
      <c r="L531" s="1">
        <v>14.9</v>
      </c>
      <c r="M531" s="1">
        <v>1.46E-2</v>
      </c>
      <c r="N531" s="1">
        <v>100.38</v>
      </c>
    </row>
    <row r="532" spans="1:14">
      <c r="A532" s="4" t="s">
        <v>827</v>
      </c>
      <c r="B532" s="18" t="s">
        <v>4555</v>
      </c>
      <c r="C532" s="1">
        <v>53.88</v>
      </c>
      <c r="D532" s="1">
        <v>1.9E-2</v>
      </c>
      <c r="E532" s="1">
        <v>0</v>
      </c>
      <c r="F532" s="1">
        <v>0.44629999999999997</v>
      </c>
      <c r="G532" s="1">
        <v>0.28160000000000002</v>
      </c>
      <c r="H532" s="1">
        <v>2.2799999999999998</v>
      </c>
      <c r="I532" s="1">
        <v>27.53</v>
      </c>
      <c r="J532" s="1">
        <v>1.45</v>
      </c>
      <c r="K532" s="1">
        <v>1.9900000000000001E-2</v>
      </c>
      <c r="L532" s="1">
        <v>14.8</v>
      </c>
      <c r="M532" s="1">
        <v>1.3599999999999999E-2</v>
      </c>
      <c r="N532" s="1">
        <v>100.73</v>
      </c>
    </row>
    <row r="533" spans="1:14">
      <c r="A533" s="4" t="s">
        <v>827</v>
      </c>
      <c r="B533" s="18" t="s">
        <v>4556</v>
      </c>
      <c r="C533" s="1">
        <v>54.79</v>
      </c>
      <c r="D533" s="1">
        <v>1.12E-2</v>
      </c>
      <c r="E533" s="1">
        <v>7.3000000000000001E-3</v>
      </c>
      <c r="F533" s="1">
        <v>0.29249999999999998</v>
      </c>
      <c r="G533" s="1">
        <v>0.32150000000000001</v>
      </c>
      <c r="H533" s="1">
        <v>1.6806000000000001</v>
      </c>
      <c r="I533" s="1">
        <v>27.89</v>
      </c>
      <c r="J533" s="1">
        <v>1.2782</v>
      </c>
      <c r="K533" s="1">
        <v>0</v>
      </c>
      <c r="L533" s="1">
        <v>14.03</v>
      </c>
      <c r="M533" s="1">
        <v>1.5699999999999999E-2</v>
      </c>
      <c r="N533" s="1">
        <v>100.32</v>
      </c>
    </row>
    <row r="534" spans="1:14">
      <c r="A534" s="4" t="s">
        <v>827</v>
      </c>
      <c r="B534" s="18" t="s">
        <v>4557</v>
      </c>
      <c r="C534" s="1">
        <v>54.67</v>
      </c>
      <c r="D534" s="1">
        <v>5.33E-2</v>
      </c>
      <c r="E534" s="1">
        <v>9.4000000000000004E-3</v>
      </c>
      <c r="F534" s="1">
        <v>0.20810000000000001</v>
      </c>
      <c r="G534" s="1">
        <v>0.50060000000000004</v>
      </c>
      <c r="H534" s="1">
        <v>0.92069999999999996</v>
      </c>
      <c r="I534" s="1">
        <v>25.97</v>
      </c>
      <c r="J534" s="1">
        <v>1.2932999999999999</v>
      </c>
      <c r="K534" s="1">
        <v>0</v>
      </c>
      <c r="L534" s="1">
        <v>16.62</v>
      </c>
      <c r="M534" s="1">
        <v>0</v>
      </c>
      <c r="N534" s="1">
        <v>100.25</v>
      </c>
    </row>
    <row r="535" spans="1:14">
      <c r="A535" s="4" t="s">
        <v>827</v>
      </c>
      <c r="B535" s="18" t="s">
        <v>4558</v>
      </c>
      <c r="C535" s="1">
        <v>55.16</v>
      </c>
      <c r="D535" s="1">
        <v>5.8000000000000003E-2</v>
      </c>
      <c r="E535" s="1">
        <v>3.6400000000000002E-2</v>
      </c>
      <c r="F535" s="1">
        <v>0.29320000000000002</v>
      </c>
      <c r="G535" s="1">
        <v>0.31440000000000001</v>
      </c>
      <c r="H535" s="1">
        <v>0.98960000000000004</v>
      </c>
      <c r="I535" s="1">
        <v>27.61</v>
      </c>
      <c r="J535" s="1">
        <v>1.43</v>
      </c>
      <c r="K535" s="1">
        <v>0</v>
      </c>
      <c r="L535" s="1">
        <v>14.43</v>
      </c>
      <c r="M535" s="1">
        <v>3.61E-2</v>
      </c>
      <c r="N535" s="1">
        <v>100.36</v>
      </c>
    </row>
    <row r="536" spans="1:14">
      <c r="A536" s="4" t="s">
        <v>827</v>
      </c>
      <c r="B536" s="18" t="s">
        <v>4559</v>
      </c>
      <c r="C536" s="1">
        <v>53.93</v>
      </c>
      <c r="D536" s="1">
        <v>5.1900000000000002E-2</v>
      </c>
      <c r="E536" s="1">
        <v>1.5900000000000001E-2</v>
      </c>
      <c r="F536" s="1">
        <v>0.32529999999999998</v>
      </c>
      <c r="G536" s="1">
        <v>0.51700000000000002</v>
      </c>
      <c r="H536" s="1">
        <v>1.3028999999999999</v>
      </c>
      <c r="I536" s="1">
        <v>25.7</v>
      </c>
      <c r="J536" s="1">
        <v>1.47</v>
      </c>
      <c r="K536" s="1">
        <v>0</v>
      </c>
      <c r="L536" s="1">
        <v>16.43</v>
      </c>
      <c r="M536" s="1">
        <v>0</v>
      </c>
      <c r="N536" s="1">
        <v>99.74</v>
      </c>
    </row>
    <row r="537" spans="1:14">
      <c r="A537" s="4" t="s">
        <v>827</v>
      </c>
      <c r="B537" s="18" t="s">
        <v>4560</v>
      </c>
      <c r="C537" s="1">
        <v>54.29</v>
      </c>
      <c r="D537" s="1">
        <v>2.01E-2</v>
      </c>
      <c r="E537" s="1">
        <v>0.01</v>
      </c>
      <c r="F537" s="1">
        <v>0.41120000000000001</v>
      </c>
      <c r="G537" s="1">
        <v>0.43809999999999999</v>
      </c>
      <c r="H537" s="1">
        <v>1.4279999999999999</v>
      </c>
      <c r="I537" s="1">
        <v>26.38</v>
      </c>
      <c r="J537" s="1">
        <v>1.67</v>
      </c>
      <c r="K537" s="1">
        <v>0</v>
      </c>
      <c r="L537" s="1">
        <v>14.98</v>
      </c>
      <c r="M537" s="1">
        <v>0</v>
      </c>
      <c r="N537" s="1">
        <v>99.63</v>
      </c>
    </row>
    <row r="538" spans="1:14">
      <c r="A538" s="4" t="s">
        <v>827</v>
      </c>
      <c r="B538" s="18" t="s">
        <v>4561</v>
      </c>
      <c r="C538" s="1">
        <v>54.3</v>
      </c>
      <c r="D538" s="1">
        <v>2.1299999999999999E-2</v>
      </c>
      <c r="E538" s="1">
        <v>1.4E-2</v>
      </c>
      <c r="F538" s="1">
        <v>0.4214</v>
      </c>
      <c r="G538" s="1">
        <v>0.41110000000000002</v>
      </c>
      <c r="H538" s="1">
        <v>1.1832</v>
      </c>
      <c r="I538" s="1">
        <v>26.14</v>
      </c>
      <c r="J538" s="1">
        <v>1.82</v>
      </c>
      <c r="K538" s="1">
        <v>0.01</v>
      </c>
      <c r="L538" s="1">
        <v>15.83</v>
      </c>
      <c r="M538" s="1">
        <v>0</v>
      </c>
      <c r="N538" s="1">
        <v>100.15</v>
      </c>
    </row>
    <row r="539" spans="1:14">
      <c r="A539" s="4" t="s">
        <v>827</v>
      </c>
      <c r="B539" s="18" t="s">
        <v>4562</v>
      </c>
      <c r="C539" s="1">
        <v>54.21</v>
      </c>
      <c r="D539" s="1">
        <v>6.4699999999999994E-2</v>
      </c>
      <c r="E539" s="1">
        <v>0</v>
      </c>
      <c r="F539" s="1">
        <v>0.30230000000000001</v>
      </c>
      <c r="G539" s="1">
        <v>0.48920000000000002</v>
      </c>
      <c r="H539" s="1">
        <v>1.0740000000000001</v>
      </c>
      <c r="I539" s="1">
        <v>25.94</v>
      </c>
      <c r="J539" s="1">
        <v>1.56</v>
      </c>
      <c r="K539" s="1">
        <v>0</v>
      </c>
      <c r="L539" s="1">
        <v>16.63</v>
      </c>
      <c r="M539" s="1">
        <v>4.9200000000000001E-2</v>
      </c>
      <c r="N539" s="1">
        <v>100.31</v>
      </c>
    </row>
    <row r="540" spans="1:14">
      <c r="A540" s="4" t="s">
        <v>827</v>
      </c>
      <c r="B540" s="18" t="s">
        <v>4563</v>
      </c>
      <c r="C540" s="1">
        <v>55.21</v>
      </c>
      <c r="D540" s="1">
        <v>2.35E-2</v>
      </c>
      <c r="E540" s="1">
        <v>0</v>
      </c>
      <c r="F540" s="1">
        <v>0.24340000000000001</v>
      </c>
      <c r="G540" s="1">
        <v>0.38800000000000001</v>
      </c>
      <c r="H540" s="1">
        <v>0.87829999999999997</v>
      </c>
      <c r="I540" s="1">
        <v>26.71</v>
      </c>
      <c r="J540" s="1">
        <v>1.67</v>
      </c>
      <c r="K540" s="1">
        <v>2.06E-2</v>
      </c>
      <c r="L540" s="1">
        <v>15.34</v>
      </c>
      <c r="M540" s="1">
        <v>1.7999999999999999E-2</v>
      </c>
      <c r="N540" s="1">
        <v>100.5</v>
      </c>
    </row>
    <row r="541" spans="1:14">
      <c r="A541" s="4" t="s">
        <v>827</v>
      </c>
      <c r="B541" s="18" t="s">
        <v>4564</v>
      </c>
      <c r="C541" s="1">
        <v>54.01</v>
      </c>
      <c r="D541" s="1">
        <v>0</v>
      </c>
      <c r="E541" s="1">
        <v>7.6E-3</v>
      </c>
      <c r="F541" s="1">
        <v>0.2051</v>
      </c>
      <c r="G541" s="1">
        <v>0.95009999999999994</v>
      </c>
      <c r="H541" s="1">
        <v>0.65610000000000002</v>
      </c>
      <c r="I541" s="1">
        <v>24.03</v>
      </c>
      <c r="J541" s="1">
        <v>1.1748000000000001</v>
      </c>
      <c r="K541" s="1">
        <v>0.02</v>
      </c>
      <c r="L541" s="1">
        <v>18.84</v>
      </c>
      <c r="M541" s="1">
        <v>1.1900000000000001E-2</v>
      </c>
      <c r="N541" s="1">
        <v>99.92</v>
      </c>
    </row>
    <row r="542" spans="1:14">
      <c r="A542" s="4" t="s">
        <v>827</v>
      </c>
      <c r="B542" s="18" t="s">
        <v>4565</v>
      </c>
      <c r="C542" s="1">
        <v>54.24</v>
      </c>
      <c r="D542" s="1">
        <v>4.4499999999999998E-2</v>
      </c>
      <c r="E542" s="1">
        <v>1.47E-2</v>
      </c>
      <c r="F542" s="1">
        <v>0.33439999999999998</v>
      </c>
      <c r="G542" s="1">
        <v>0.46510000000000001</v>
      </c>
      <c r="H542" s="1">
        <v>1.3386</v>
      </c>
      <c r="I542" s="1">
        <v>26.09</v>
      </c>
      <c r="J542" s="1">
        <v>1.43</v>
      </c>
      <c r="K542" s="1">
        <v>0</v>
      </c>
      <c r="L542" s="1">
        <v>16.34</v>
      </c>
      <c r="M542" s="1">
        <v>3.0800000000000001E-2</v>
      </c>
      <c r="N542" s="1">
        <v>100.32</v>
      </c>
    </row>
    <row r="543" spans="1:14">
      <c r="A543" s="4" t="s">
        <v>827</v>
      </c>
      <c r="B543" s="18" t="s">
        <v>4566</v>
      </c>
      <c r="C543" s="1">
        <v>52.2</v>
      </c>
      <c r="D543" s="1">
        <v>8.2199999999999995E-2</v>
      </c>
      <c r="E543" s="1">
        <v>0</v>
      </c>
      <c r="F543" s="1">
        <v>0.50880000000000003</v>
      </c>
      <c r="G543" s="1">
        <v>0.34010000000000001</v>
      </c>
      <c r="H543" s="1">
        <v>3.9</v>
      </c>
      <c r="I543" s="1">
        <v>25.51</v>
      </c>
      <c r="J543" s="1">
        <v>1.82</v>
      </c>
      <c r="K543" s="1">
        <v>0</v>
      </c>
      <c r="L543" s="1">
        <v>15.93</v>
      </c>
      <c r="M543" s="1">
        <v>3.09E-2</v>
      </c>
      <c r="N543" s="1">
        <v>100.33</v>
      </c>
    </row>
    <row r="544" spans="1:14">
      <c r="A544" s="4" t="s">
        <v>827</v>
      </c>
      <c r="B544" s="18" t="s">
        <v>4567</v>
      </c>
      <c r="C544" s="1">
        <v>53.21</v>
      </c>
      <c r="D544" s="1">
        <v>3.9300000000000002E-2</v>
      </c>
      <c r="E544" s="1">
        <v>1.6799999999999999E-2</v>
      </c>
      <c r="F544" s="1">
        <v>0.41289999999999999</v>
      </c>
      <c r="G544" s="1">
        <v>0.39350000000000002</v>
      </c>
      <c r="H544" s="1">
        <v>2.72</v>
      </c>
      <c r="I544" s="1">
        <v>25.67</v>
      </c>
      <c r="J544" s="1">
        <v>1.61</v>
      </c>
      <c r="K544" s="1">
        <v>1.5900000000000001E-2</v>
      </c>
      <c r="L544" s="1">
        <v>16.149999999999999</v>
      </c>
      <c r="M544" s="1">
        <v>0.01</v>
      </c>
      <c r="N544" s="1">
        <v>100.25</v>
      </c>
    </row>
    <row r="545" spans="1:14">
      <c r="A545" s="4" t="s">
        <v>827</v>
      </c>
      <c r="B545" s="18" t="s">
        <v>4568</v>
      </c>
      <c r="C545" s="1">
        <v>53.86</v>
      </c>
      <c r="D545" s="1">
        <v>4.0899999999999999E-2</v>
      </c>
      <c r="E545" s="1">
        <v>0</v>
      </c>
      <c r="F545" s="1">
        <v>0.44119999999999998</v>
      </c>
      <c r="G545" s="1">
        <v>0.39710000000000001</v>
      </c>
      <c r="H545" s="1">
        <v>1.4895</v>
      </c>
      <c r="I545" s="1">
        <v>26.18</v>
      </c>
      <c r="J545" s="1">
        <v>2.13</v>
      </c>
      <c r="K545" s="1">
        <v>2.23E-2</v>
      </c>
      <c r="L545" s="1">
        <v>15.2</v>
      </c>
      <c r="M545" s="1">
        <v>0</v>
      </c>
      <c r="N545" s="1">
        <v>99.77</v>
      </c>
    </row>
    <row r="546" spans="1:14">
      <c r="A546" s="4" t="s">
        <v>827</v>
      </c>
      <c r="B546" s="18" t="s">
        <v>4569</v>
      </c>
      <c r="C546" s="1">
        <v>53.92</v>
      </c>
      <c r="D546" s="1">
        <v>7.2900000000000006E-2</v>
      </c>
      <c r="E546" s="1">
        <v>1.2800000000000001E-2</v>
      </c>
      <c r="F546" s="1">
        <v>0.35870000000000002</v>
      </c>
      <c r="G546" s="1">
        <v>0.36009999999999998</v>
      </c>
      <c r="H546" s="1">
        <v>1.8406</v>
      </c>
      <c r="I546" s="1">
        <v>26.89</v>
      </c>
      <c r="J546" s="1">
        <v>1.2967</v>
      </c>
      <c r="K546" s="1">
        <v>0</v>
      </c>
      <c r="L546" s="1">
        <v>15.46</v>
      </c>
      <c r="M546" s="1">
        <v>5.0200000000000002E-2</v>
      </c>
      <c r="N546" s="1">
        <v>100.25</v>
      </c>
    </row>
    <row r="547" spans="1:14">
      <c r="A547" s="4" t="s">
        <v>827</v>
      </c>
      <c r="B547" s="18" t="s">
        <v>4570</v>
      </c>
      <c r="C547" s="1">
        <v>48.9</v>
      </c>
      <c r="D547" s="1">
        <v>5.8000000000000003E-2</v>
      </c>
      <c r="E547" s="1">
        <v>1.32E-2</v>
      </c>
      <c r="F547" s="1">
        <v>0.2039</v>
      </c>
      <c r="G547" s="1">
        <v>0.2843</v>
      </c>
      <c r="H547" s="1">
        <v>0.82820000000000005</v>
      </c>
      <c r="I547" s="1">
        <v>23.75</v>
      </c>
      <c r="J547" s="1">
        <v>0.94820000000000004</v>
      </c>
      <c r="K547" s="1">
        <v>2.1100000000000001E-2</v>
      </c>
      <c r="L547" s="1">
        <v>12.02</v>
      </c>
      <c r="M547" s="1">
        <v>0</v>
      </c>
      <c r="N547" s="1">
        <v>87.03</v>
      </c>
    </row>
    <row r="548" spans="1:14">
      <c r="A548" s="4" t="s">
        <v>827</v>
      </c>
      <c r="B548" s="18" t="s">
        <v>4571</v>
      </c>
      <c r="C548" s="1">
        <v>53.39</v>
      </c>
      <c r="D548" s="1">
        <v>7.0499999999999993E-2</v>
      </c>
      <c r="E548" s="1">
        <v>0</v>
      </c>
      <c r="F548" s="1">
        <v>0.4204</v>
      </c>
      <c r="G548" s="1">
        <v>0.34489999999999998</v>
      </c>
      <c r="H548" s="1">
        <v>2.41</v>
      </c>
      <c r="I548" s="1">
        <v>26.04</v>
      </c>
      <c r="J548" s="1">
        <v>1.46</v>
      </c>
      <c r="K548" s="1">
        <v>3.2000000000000001E-2</v>
      </c>
      <c r="L548" s="1">
        <v>15.85</v>
      </c>
      <c r="M548" s="1">
        <v>7.0199999999999999E-2</v>
      </c>
      <c r="N548" s="1">
        <v>100.09</v>
      </c>
    </row>
    <row r="549" spans="1:14">
      <c r="A549" s="4" t="s">
        <v>827</v>
      </c>
      <c r="B549" s="18" t="s">
        <v>4572</v>
      </c>
      <c r="C549" s="1">
        <v>57.34</v>
      </c>
      <c r="D549" s="1">
        <v>5.99</v>
      </c>
      <c r="E549" s="1">
        <v>0.64749999999999996</v>
      </c>
      <c r="F549" s="1">
        <v>3.5999999999999997E-2</v>
      </c>
      <c r="G549" s="1">
        <v>1.8499999999999999E-2</v>
      </c>
      <c r="H549" s="1">
        <v>26.4</v>
      </c>
      <c r="I549" s="1">
        <v>7.7299999999999994E-2</v>
      </c>
      <c r="J549" s="1">
        <v>8.6300000000000008</v>
      </c>
      <c r="K549" s="1">
        <v>8.6E-3</v>
      </c>
      <c r="L549" s="1">
        <v>0.72299999999999998</v>
      </c>
      <c r="M549" s="1">
        <v>0</v>
      </c>
      <c r="N549" s="1">
        <v>99.87</v>
      </c>
    </row>
    <row r="550" spans="1:14">
      <c r="A550" s="4" t="s">
        <v>827</v>
      </c>
      <c r="B550" s="18" t="s">
        <v>4573</v>
      </c>
      <c r="C550" s="1">
        <v>53.51</v>
      </c>
      <c r="D550" s="1">
        <v>6.5299999999999997E-2</v>
      </c>
      <c r="E550" s="1">
        <v>1.7100000000000001E-2</v>
      </c>
      <c r="F550" s="1">
        <v>0.38700000000000001</v>
      </c>
      <c r="G550" s="1">
        <v>0.40489999999999998</v>
      </c>
      <c r="H550" s="1">
        <v>2.37</v>
      </c>
      <c r="I550" s="1">
        <v>25.65</v>
      </c>
      <c r="J550" s="1">
        <v>1.68</v>
      </c>
      <c r="K550" s="1">
        <v>0</v>
      </c>
      <c r="L550" s="1">
        <v>16.059999999999999</v>
      </c>
      <c r="M550" s="1">
        <v>2.2800000000000001E-2</v>
      </c>
      <c r="N550" s="1">
        <v>100.16</v>
      </c>
    </row>
    <row r="551" spans="1:14">
      <c r="A551" s="4" t="s">
        <v>827</v>
      </c>
      <c r="B551" s="18" t="s">
        <v>4574</v>
      </c>
      <c r="C551" s="1">
        <v>53.84</v>
      </c>
      <c r="D551" s="1">
        <v>6.8199999999999997E-2</v>
      </c>
      <c r="E551" s="1">
        <v>0</v>
      </c>
      <c r="F551" s="1">
        <v>0.32990000000000003</v>
      </c>
      <c r="G551" s="1">
        <v>0.38390000000000002</v>
      </c>
      <c r="H551" s="1">
        <v>1.8049999999999999</v>
      </c>
      <c r="I551" s="1">
        <v>26.1</v>
      </c>
      <c r="J551" s="1">
        <v>1.3888</v>
      </c>
      <c r="K551" s="1">
        <v>1.49E-2</v>
      </c>
      <c r="L551" s="1">
        <v>16.239999999999998</v>
      </c>
      <c r="M551" s="1">
        <v>0</v>
      </c>
      <c r="N551" s="1">
        <v>100.18</v>
      </c>
    </row>
    <row r="552" spans="1:14">
      <c r="A552" s="4" t="s">
        <v>827</v>
      </c>
      <c r="B552" s="18" t="s">
        <v>4575</v>
      </c>
      <c r="C552" s="1">
        <v>54.09</v>
      </c>
      <c r="D552" s="1">
        <v>2.4199999999999999E-2</v>
      </c>
      <c r="E552" s="1">
        <v>1.0999999999999999E-2</v>
      </c>
      <c r="F552" s="1">
        <v>0.40570000000000001</v>
      </c>
      <c r="G552" s="1">
        <v>0.43659999999999999</v>
      </c>
      <c r="H552" s="1">
        <v>1.4038999999999999</v>
      </c>
      <c r="I552" s="1">
        <v>25.91</v>
      </c>
      <c r="J552" s="1">
        <v>1.85</v>
      </c>
      <c r="K552" s="1">
        <v>0</v>
      </c>
      <c r="L552" s="1">
        <v>16.09</v>
      </c>
      <c r="M552" s="1">
        <v>3.0700000000000002E-2</v>
      </c>
      <c r="N552" s="1">
        <v>100.26</v>
      </c>
    </row>
    <row r="553" spans="1:14">
      <c r="A553" s="4" t="s">
        <v>827</v>
      </c>
      <c r="B553" s="18" t="s">
        <v>4576</v>
      </c>
      <c r="C553" s="1">
        <v>55.39</v>
      </c>
      <c r="D553" s="1">
        <v>3.6900000000000002E-2</v>
      </c>
      <c r="E553" s="1">
        <v>1.1299999999999999E-2</v>
      </c>
      <c r="F553" s="1">
        <v>0.27329999999999999</v>
      </c>
      <c r="G553" s="1">
        <v>0.37</v>
      </c>
      <c r="H553" s="1">
        <v>0.92779999999999996</v>
      </c>
      <c r="I553" s="1">
        <v>26.75</v>
      </c>
      <c r="J553" s="1">
        <v>1.48</v>
      </c>
      <c r="K553" s="1">
        <v>0</v>
      </c>
      <c r="L553" s="1">
        <v>15.11</v>
      </c>
      <c r="M553" s="1">
        <v>4.8399999999999999E-2</v>
      </c>
      <c r="N553" s="1">
        <v>100.41</v>
      </c>
    </row>
    <row r="554" spans="1:14">
      <c r="A554" s="4" t="s">
        <v>827</v>
      </c>
      <c r="B554" s="18" t="s">
        <v>4577</v>
      </c>
      <c r="C554" s="1">
        <v>54.54</v>
      </c>
      <c r="D554" s="1">
        <v>4.4499999999999998E-2</v>
      </c>
      <c r="E554" s="1">
        <v>0</v>
      </c>
      <c r="F554" s="1">
        <v>0.27500000000000002</v>
      </c>
      <c r="G554" s="1">
        <v>0.53949999999999998</v>
      </c>
      <c r="H554" s="1">
        <v>0.79110000000000003</v>
      </c>
      <c r="I554" s="1">
        <v>25.16</v>
      </c>
      <c r="J554" s="1">
        <v>1.3689</v>
      </c>
      <c r="K554" s="1">
        <v>1.7299999999999999E-2</v>
      </c>
      <c r="L554" s="1">
        <v>17.13</v>
      </c>
      <c r="M554" s="1">
        <v>0</v>
      </c>
      <c r="N554" s="1">
        <v>99.87</v>
      </c>
    </row>
    <row r="555" spans="1:14">
      <c r="A555" s="4" t="s">
        <v>827</v>
      </c>
      <c r="B555" s="18" t="s">
        <v>4578</v>
      </c>
      <c r="C555" s="1">
        <v>53.13</v>
      </c>
      <c r="D555" s="1">
        <v>6.6600000000000006E-2</v>
      </c>
      <c r="E555" s="1">
        <v>0</v>
      </c>
      <c r="F555" s="1">
        <v>0.17510000000000001</v>
      </c>
      <c r="G555" s="1">
        <v>0.66620000000000001</v>
      </c>
      <c r="H555" s="1">
        <v>2.3199999999999998</v>
      </c>
      <c r="I555" s="1">
        <v>24.12</v>
      </c>
      <c r="J555" s="1">
        <v>1.3062</v>
      </c>
      <c r="K555" s="1">
        <v>8.6999999999999994E-3</v>
      </c>
      <c r="L555" s="1">
        <v>18.190000000000001</v>
      </c>
      <c r="M555" s="1">
        <v>0</v>
      </c>
      <c r="N555" s="1">
        <v>99.98</v>
      </c>
    </row>
    <row r="556" spans="1:14">
      <c r="A556" s="4" t="s">
        <v>827</v>
      </c>
      <c r="B556" s="18" t="s">
        <v>4579</v>
      </c>
      <c r="C556" s="1">
        <v>54.31</v>
      </c>
      <c r="D556" s="1">
        <v>5.6099999999999997E-2</v>
      </c>
      <c r="E556" s="1">
        <v>0</v>
      </c>
      <c r="F556" s="1">
        <v>0.32619999999999999</v>
      </c>
      <c r="G556" s="1">
        <v>0.22800000000000001</v>
      </c>
      <c r="H556" s="1">
        <v>2.15</v>
      </c>
      <c r="I556" s="1">
        <v>28.37</v>
      </c>
      <c r="J556" s="1">
        <v>1.45</v>
      </c>
      <c r="K556" s="1">
        <v>0.26350000000000001</v>
      </c>
      <c r="L556" s="1">
        <v>12.43</v>
      </c>
      <c r="M556" s="1">
        <v>6.4699999999999994E-2</v>
      </c>
      <c r="N556" s="1">
        <v>99.65</v>
      </c>
    </row>
    <row r="557" spans="1:14">
      <c r="A557" s="4" t="s">
        <v>827</v>
      </c>
      <c r="B557" s="18" t="s">
        <v>4580</v>
      </c>
      <c r="C557" s="1">
        <v>54.21</v>
      </c>
      <c r="D557" s="1">
        <v>5.3400000000000003E-2</v>
      </c>
      <c r="E557" s="1">
        <v>1.01E-2</v>
      </c>
      <c r="F557" s="1">
        <v>0.40329999999999999</v>
      </c>
      <c r="G557" s="1">
        <v>0.3417</v>
      </c>
      <c r="H557" s="1">
        <v>1.7211000000000001</v>
      </c>
      <c r="I557" s="1">
        <v>26.87</v>
      </c>
      <c r="J557" s="1">
        <v>1.1998</v>
      </c>
      <c r="K557" s="1">
        <v>0</v>
      </c>
      <c r="L557" s="1">
        <v>15.11</v>
      </c>
      <c r="M557" s="1">
        <v>4.8599999999999997E-2</v>
      </c>
      <c r="N557" s="1">
        <v>99.97</v>
      </c>
    </row>
    <row r="558" spans="1:14">
      <c r="A558" s="4" t="s">
        <v>827</v>
      </c>
      <c r="B558" s="18" t="s">
        <v>4581</v>
      </c>
      <c r="C558" s="1">
        <v>54.49</v>
      </c>
      <c r="D558" s="1">
        <v>5.1799999999999999E-2</v>
      </c>
      <c r="E558" s="1">
        <v>8.6E-3</v>
      </c>
      <c r="F558" s="1">
        <v>0.3992</v>
      </c>
      <c r="G558" s="1">
        <v>0.32519999999999999</v>
      </c>
      <c r="H558" s="1">
        <v>1.5266999999999999</v>
      </c>
      <c r="I558" s="1">
        <v>27.46</v>
      </c>
      <c r="J558" s="1">
        <v>1.3856999999999999</v>
      </c>
      <c r="K558" s="1">
        <v>0</v>
      </c>
      <c r="L558" s="1">
        <v>14.32</v>
      </c>
      <c r="M558" s="1">
        <v>1.24E-2</v>
      </c>
      <c r="N558" s="1">
        <v>99.98</v>
      </c>
    </row>
    <row r="559" spans="1:14">
      <c r="A559" s="4" t="s">
        <v>827</v>
      </c>
      <c r="B559" s="18" t="s">
        <v>4582</v>
      </c>
      <c r="C559" s="1">
        <v>54.13</v>
      </c>
      <c r="D559" s="1">
        <v>0.01</v>
      </c>
      <c r="E559" s="1">
        <v>0.01</v>
      </c>
      <c r="F559" s="1">
        <v>0.38929999999999998</v>
      </c>
      <c r="G559" s="1">
        <v>0.41420000000000001</v>
      </c>
      <c r="H559" s="1">
        <v>1.3665</v>
      </c>
      <c r="I559" s="1">
        <v>25.8</v>
      </c>
      <c r="J559" s="1">
        <v>1.51</v>
      </c>
      <c r="K559" s="1">
        <v>0</v>
      </c>
      <c r="L559" s="1">
        <v>16.04</v>
      </c>
      <c r="M559" s="1">
        <v>8.6999999999999994E-3</v>
      </c>
      <c r="N559" s="1">
        <v>99.66</v>
      </c>
    </row>
    <row r="560" spans="1:14">
      <c r="A560" s="4" t="s">
        <v>827</v>
      </c>
      <c r="B560" s="18" t="s">
        <v>4583</v>
      </c>
      <c r="C560" s="1">
        <v>55.02</v>
      </c>
      <c r="D560" s="1">
        <v>2.5000000000000001E-2</v>
      </c>
      <c r="E560" s="1">
        <v>9.4999999999999998E-3</v>
      </c>
      <c r="F560" s="1">
        <v>0.28720000000000001</v>
      </c>
      <c r="G560" s="1">
        <v>0.47389999999999999</v>
      </c>
      <c r="H560" s="1">
        <v>0.66679999999999995</v>
      </c>
      <c r="I560" s="1">
        <v>26.23</v>
      </c>
      <c r="J560" s="1">
        <v>1.45</v>
      </c>
      <c r="K560" s="1">
        <v>0</v>
      </c>
      <c r="L560" s="1">
        <v>16.13</v>
      </c>
      <c r="M560" s="1">
        <v>0</v>
      </c>
      <c r="N560" s="1">
        <v>100.29</v>
      </c>
    </row>
    <row r="561" spans="1:14">
      <c r="A561" s="4" t="s">
        <v>827</v>
      </c>
      <c r="B561" s="18" t="s">
        <v>4584</v>
      </c>
      <c r="C561" s="1">
        <v>54.15</v>
      </c>
      <c r="D561" s="1">
        <v>2.58E-2</v>
      </c>
      <c r="E561" s="1">
        <v>0</v>
      </c>
      <c r="F561" s="1">
        <v>0.3644</v>
      </c>
      <c r="G561" s="1">
        <v>0.4607</v>
      </c>
      <c r="H561" s="1">
        <v>1.5195000000000001</v>
      </c>
      <c r="I561" s="1">
        <v>25.82</v>
      </c>
      <c r="J561" s="1">
        <v>1.72</v>
      </c>
      <c r="K561" s="1">
        <v>2.93E-2</v>
      </c>
      <c r="L561" s="1">
        <v>16.12</v>
      </c>
      <c r="M561" s="1">
        <v>0</v>
      </c>
      <c r="N561" s="1">
        <v>100.2</v>
      </c>
    </row>
    <row r="562" spans="1:14">
      <c r="A562" s="4" t="s">
        <v>827</v>
      </c>
      <c r="B562" s="18" t="s">
        <v>4585</v>
      </c>
      <c r="C562" s="1">
        <v>53.89</v>
      </c>
      <c r="D562" s="1">
        <v>5.6500000000000002E-2</v>
      </c>
      <c r="E562" s="1">
        <v>2.6800000000000001E-2</v>
      </c>
      <c r="F562" s="1">
        <v>0.45619999999999999</v>
      </c>
      <c r="G562" s="1">
        <v>0.39700000000000002</v>
      </c>
      <c r="H562" s="1">
        <v>1.5203</v>
      </c>
      <c r="I562" s="1">
        <v>26.19</v>
      </c>
      <c r="J562" s="1">
        <v>1.65</v>
      </c>
      <c r="K562" s="1">
        <v>0</v>
      </c>
      <c r="L562" s="1">
        <v>15.68</v>
      </c>
      <c r="M562" s="1">
        <v>0</v>
      </c>
      <c r="N562" s="1">
        <v>99.87</v>
      </c>
    </row>
    <row r="563" spans="1:14">
      <c r="A563" s="4" t="s">
        <v>827</v>
      </c>
      <c r="B563" s="18" t="s">
        <v>4586</v>
      </c>
      <c r="C563" s="1">
        <v>53.84</v>
      </c>
      <c r="D563" s="1">
        <v>6.2199999999999998E-2</v>
      </c>
      <c r="E563" s="1">
        <v>0</v>
      </c>
      <c r="F563" s="1">
        <v>0.27800000000000002</v>
      </c>
      <c r="G563" s="1">
        <v>0.61760000000000004</v>
      </c>
      <c r="H563" s="1">
        <v>1.1778999999999999</v>
      </c>
      <c r="I563" s="1">
        <v>24.31</v>
      </c>
      <c r="J563" s="1">
        <v>1.42</v>
      </c>
      <c r="K563" s="1">
        <v>1.6E-2</v>
      </c>
      <c r="L563" s="1">
        <v>18.93</v>
      </c>
      <c r="M563" s="1">
        <v>3.0599999999999999E-2</v>
      </c>
      <c r="N563" s="1">
        <v>100.68</v>
      </c>
    </row>
    <row r="564" spans="1:14">
      <c r="A564" s="4" t="s">
        <v>827</v>
      </c>
      <c r="B564" s="18" t="s">
        <v>4587</v>
      </c>
      <c r="C564" s="1">
        <v>54.76</v>
      </c>
      <c r="D564" s="1">
        <v>5.1999999999999998E-2</v>
      </c>
      <c r="E564" s="1">
        <v>0</v>
      </c>
      <c r="F564" s="1">
        <v>0.438</v>
      </c>
      <c r="G564" s="1">
        <v>0.33889999999999998</v>
      </c>
      <c r="H564" s="1">
        <v>1.3873</v>
      </c>
      <c r="I564" s="1">
        <v>27.3</v>
      </c>
      <c r="J564" s="1">
        <v>1.71</v>
      </c>
      <c r="K564" s="1">
        <v>0.01</v>
      </c>
      <c r="L564" s="1">
        <v>14.46</v>
      </c>
      <c r="M564" s="1">
        <v>1.4200000000000001E-2</v>
      </c>
      <c r="N564" s="1">
        <v>100.47</v>
      </c>
    </row>
    <row r="565" spans="1:14">
      <c r="A565" s="4" t="s">
        <v>827</v>
      </c>
      <c r="B565" s="18" t="s">
        <v>4588</v>
      </c>
      <c r="C565" s="1">
        <v>53.88</v>
      </c>
      <c r="D565" s="1">
        <v>3.0599999999999999E-2</v>
      </c>
      <c r="E565" s="1">
        <v>0</v>
      </c>
      <c r="F565" s="1">
        <v>0.2283</v>
      </c>
      <c r="G565" s="1">
        <v>0.71989999999999998</v>
      </c>
      <c r="H565" s="1">
        <v>0.93600000000000005</v>
      </c>
      <c r="I565" s="1">
        <v>24.24</v>
      </c>
      <c r="J565" s="1">
        <v>1.2968</v>
      </c>
      <c r="K565" s="1">
        <v>0</v>
      </c>
      <c r="L565" s="1">
        <v>18.82</v>
      </c>
      <c r="M565" s="1">
        <v>0</v>
      </c>
      <c r="N565" s="1">
        <v>100.15</v>
      </c>
    </row>
    <row r="566" spans="1:14">
      <c r="A566" s="4" t="s">
        <v>827</v>
      </c>
      <c r="B566" s="18" t="s">
        <v>4589</v>
      </c>
      <c r="C566" s="1">
        <v>53.26</v>
      </c>
      <c r="D566" s="1">
        <v>2.5899999999999999E-2</v>
      </c>
      <c r="E566" s="1">
        <v>0.01</v>
      </c>
      <c r="F566" s="1">
        <v>0.36130000000000001</v>
      </c>
      <c r="G566" s="1">
        <v>0.31409999999999999</v>
      </c>
      <c r="H566" s="1">
        <v>1.4220999999999999</v>
      </c>
      <c r="I566" s="1">
        <v>26.25</v>
      </c>
      <c r="J566" s="1">
        <v>1.59</v>
      </c>
      <c r="K566" s="1">
        <v>0</v>
      </c>
      <c r="L566" s="1">
        <v>13.42</v>
      </c>
      <c r="M566" s="1">
        <v>0</v>
      </c>
      <c r="N566" s="1">
        <v>96.65</v>
      </c>
    </row>
    <row r="567" spans="1:14">
      <c r="A567" s="4" t="s">
        <v>827</v>
      </c>
      <c r="B567" s="18" t="s">
        <v>4590</v>
      </c>
      <c r="C567" s="1">
        <v>53.73</v>
      </c>
      <c r="D567" s="1">
        <v>7.7100000000000002E-2</v>
      </c>
      <c r="E567" s="1">
        <v>0</v>
      </c>
      <c r="F567" s="1">
        <v>0.2419</v>
      </c>
      <c r="G567" s="1">
        <v>0.61550000000000005</v>
      </c>
      <c r="H567" s="1">
        <v>0.94620000000000004</v>
      </c>
      <c r="I567" s="1">
        <v>24.11</v>
      </c>
      <c r="J567" s="1">
        <v>1.5</v>
      </c>
      <c r="K567" s="1">
        <v>1.1900000000000001E-2</v>
      </c>
      <c r="L567" s="1">
        <v>18.850000000000001</v>
      </c>
      <c r="M567" s="1">
        <v>0</v>
      </c>
      <c r="N567" s="1">
        <v>100.08</v>
      </c>
    </row>
    <row r="568" spans="1:14">
      <c r="A568" s="4" t="s">
        <v>827</v>
      </c>
      <c r="B568" s="18" t="s">
        <v>4591</v>
      </c>
      <c r="C568" s="1">
        <v>54.64</v>
      </c>
      <c r="D568" s="1">
        <v>3.6600000000000001E-2</v>
      </c>
      <c r="E568" s="1">
        <v>0</v>
      </c>
      <c r="F568" s="1">
        <v>0.40920000000000001</v>
      </c>
      <c r="G568" s="1">
        <v>0.30449999999999999</v>
      </c>
      <c r="H568" s="1">
        <v>1.5505</v>
      </c>
      <c r="I568" s="1">
        <v>27.61</v>
      </c>
      <c r="J568" s="1">
        <v>1.5</v>
      </c>
      <c r="K568" s="1">
        <v>0</v>
      </c>
      <c r="L568" s="1">
        <v>14.21</v>
      </c>
      <c r="M568" s="1">
        <v>3.6799999999999999E-2</v>
      </c>
      <c r="N568" s="1">
        <v>100.29</v>
      </c>
    </row>
    <row r="569" spans="1:14">
      <c r="A569" s="4" t="s">
        <v>827</v>
      </c>
      <c r="B569" s="18" t="s">
        <v>4592</v>
      </c>
      <c r="C569" s="1">
        <v>53.52</v>
      </c>
      <c r="D569" s="1">
        <v>5.3800000000000001E-2</v>
      </c>
      <c r="E569" s="1">
        <v>3.6499999999999998E-2</v>
      </c>
      <c r="F569" s="1">
        <v>0.24560000000000001</v>
      </c>
      <c r="G569" s="1">
        <v>0.56140000000000001</v>
      </c>
      <c r="H569" s="1">
        <v>1.1755</v>
      </c>
      <c r="I569" s="1">
        <v>24.1</v>
      </c>
      <c r="J569" s="1">
        <v>1.3414999999999999</v>
      </c>
      <c r="K569" s="1">
        <v>0</v>
      </c>
      <c r="L569" s="1">
        <v>19.23</v>
      </c>
      <c r="M569" s="1">
        <v>0</v>
      </c>
      <c r="N569" s="1">
        <v>100.26</v>
      </c>
    </row>
    <row r="570" spans="1:14">
      <c r="A570" s="4" t="s">
        <v>827</v>
      </c>
      <c r="B570" s="18" t="s">
        <v>4593</v>
      </c>
      <c r="C570" s="1">
        <v>54.82</v>
      </c>
      <c r="D570" s="1">
        <v>2.9499999999999998E-2</v>
      </c>
      <c r="E570" s="1">
        <v>1.1299999999999999E-2</v>
      </c>
      <c r="F570" s="1">
        <v>0.26229999999999998</v>
      </c>
      <c r="G570" s="1">
        <v>0.43719999999999998</v>
      </c>
      <c r="H570" s="1">
        <v>0.97919999999999996</v>
      </c>
      <c r="I570" s="1">
        <v>26.58</v>
      </c>
      <c r="J570" s="1">
        <v>1.3571</v>
      </c>
      <c r="K570" s="1">
        <v>0</v>
      </c>
      <c r="L570" s="1">
        <v>15.89</v>
      </c>
      <c r="M570" s="1">
        <v>0</v>
      </c>
      <c r="N570" s="1">
        <v>100.37</v>
      </c>
    </row>
    <row r="571" spans="1:14">
      <c r="A571" s="4" t="s">
        <v>827</v>
      </c>
      <c r="B571" s="18" t="s">
        <v>4594</v>
      </c>
      <c r="C571" s="1">
        <v>54.88</v>
      </c>
      <c r="D571" s="1">
        <v>4.8399999999999999E-2</v>
      </c>
      <c r="E571" s="1">
        <v>1.9900000000000001E-2</v>
      </c>
      <c r="F571" s="1">
        <v>0.26740000000000003</v>
      </c>
      <c r="G571" s="1">
        <v>0.4199</v>
      </c>
      <c r="H571" s="1">
        <v>0.83789999999999998</v>
      </c>
      <c r="I571" s="1">
        <v>26.39</v>
      </c>
      <c r="J571" s="1">
        <v>1.64</v>
      </c>
      <c r="K571" s="1">
        <v>2.2700000000000001E-2</v>
      </c>
      <c r="L571" s="1">
        <v>15.5</v>
      </c>
      <c r="M571" s="1">
        <v>0</v>
      </c>
      <c r="N571" s="1">
        <v>100.03</v>
      </c>
    </row>
    <row r="572" spans="1:14">
      <c r="A572" s="4" t="s">
        <v>827</v>
      </c>
      <c r="B572" s="18" t="s">
        <v>4595</v>
      </c>
      <c r="C572" s="1">
        <v>53.84</v>
      </c>
      <c r="D572" s="1">
        <v>4.4699999999999997E-2</v>
      </c>
      <c r="E572" s="1">
        <v>8.2000000000000007E-3</v>
      </c>
      <c r="F572" s="1">
        <v>0.3463</v>
      </c>
      <c r="G572" s="1">
        <v>0.55020000000000002</v>
      </c>
      <c r="H572" s="1">
        <v>1.1775</v>
      </c>
      <c r="I572" s="1">
        <v>25.54</v>
      </c>
      <c r="J572" s="1">
        <v>1.3197000000000001</v>
      </c>
      <c r="K572" s="1">
        <v>0</v>
      </c>
      <c r="L572" s="1">
        <v>16.77</v>
      </c>
      <c r="M572" s="1">
        <v>0</v>
      </c>
      <c r="N572" s="1">
        <v>99.6</v>
      </c>
    </row>
    <row r="573" spans="1:14">
      <c r="A573" s="4" t="s">
        <v>827</v>
      </c>
      <c r="B573" s="18" t="s">
        <v>4596</v>
      </c>
      <c r="C573" s="1">
        <v>54.94</v>
      </c>
      <c r="D573" s="1">
        <v>4.9099999999999998E-2</v>
      </c>
      <c r="E573" s="1">
        <v>1.2200000000000001E-2</v>
      </c>
      <c r="F573" s="1">
        <v>0.22009999999999999</v>
      </c>
      <c r="G573" s="1">
        <v>0.49249999999999999</v>
      </c>
      <c r="H573" s="1">
        <v>0.6361</v>
      </c>
      <c r="I573" s="1">
        <v>26.62</v>
      </c>
      <c r="J573" s="1">
        <v>1.41</v>
      </c>
      <c r="K573" s="1">
        <v>0</v>
      </c>
      <c r="L573" s="1">
        <v>16.260000000000002</v>
      </c>
      <c r="M573" s="1">
        <v>0</v>
      </c>
      <c r="N573" s="1">
        <v>100.65</v>
      </c>
    </row>
    <row r="574" spans="1:14">
      <c r="A574" s="4" t="s">
        <v>827</v>
      </c>
      <c r="B574" s="18" t="s">
        <v>4597</v>
      </c>
      <c r="C574" s="1">
        <v>53.82</v>
      </c>
      <c r="D574" s="1">
        <v>7.1499999999999994E-2</v>
      </c>
      <c r="E574" s="1">
        <v>7.9000000000000008E-3</v>
      </c>
      <c r="F574" s="1">
        <v>0.30209999999999998</v>
      </c>
      <c r="G574" s="1">
        <v>0.52839999999999998</v>
      </c>
      <c r="H574" s="1">
        <v>1.1467000000000001</v>
      </c>
      <c r="I574" s="1">
        <v>25.42</v>
      </c>
      <c r="J574" s="1">
        <v>1.67</v>
      </c>
      <c r="K574" s="1">
        <v>1.9699999999999999E-2</v>
      </c>
      <c r="L574" s="1">
        <v>16.39</v>
      </c>
      <c r="M574" s="1">
        <v>7.0000000000000001E-3</v>
      </c>
      <c r="N574" s="1">
        <v>99.39</v>
      </c>
    </row>
    <row r="575" spans="1:14">
      <c r="A575" s="4" t="s">
        <v>827</v>
      </c>
      <c r="B575" s="18" t="s">
        <v>4598</v>
      </c>
      <c r="C575" s="1">
        <v>53.8</v>
      </c>
      <c r="D575" s="1">
        <v>5.7299999999999997E-2</v>
      </c>
      <c r="E575" s="1">
        <v>1.83E-2</v>
      </c>
      <c r="F575" s="1">
        <v>0.4133</v>
      </c>
      <c r="G575" s="1">
        <v>0.4264</v>
      </c>
      <c r="H575" s="1">
        <v>1.6120000000000001</v>
      </c>
      <c r="I575" s="1">
        <v>25.95</v>
      </c>
      <c r="J575" s="1">
        <v>1.5</v>
      </c>
      <c r="K575" s="1">
        <v>2.0799999999999999E-2</v>
      </c>
      <c r="L575" s="1">
        <v>15.95</v>
      </c>
      <c r="M575" s="1">
        <v>0</v>
      </c>
      <c r="N575" s="1">
        <v>99.74</v>
      </c>
    </row>
    <row r="576" spans="1:14">
      <c r="A576" s="4" t="s">
        <v>827</v>
      </c>
      <c r="B576" s="18" t="s">
        <v>4599</v>
      </c>
      <c r="C576" s="1">
        <v>53.89</v>
      </c>
      <c r="D576" s="1">
        <v>1.2699999999999999E-2</v>
      </c>
      <c r="E576" s="1">
        <v>1.49E-2</v>
      </c>
      <c r="F576" s="1">
        <v>0.24809999999999999</v>
      </c>
      <c r="G576" s="1">
        <v>0.67</v>
      </c>
      <c r="H576" s="1">
        <v>1.0007999999999999</v>
      </c>
      <c r="I576" s="1">
        <v>24.72</v>
      </c>
      <c r="J576" s="1">
        <v>1.2302999999999999</v>
      </c>
      <c r="K576" s="1">
        <v>2.1700000000000001E-2</v>
      </c>
      <c r="L576" s="1">
        <v>18.61</v>
      </c>
      <c r="M576" s="1">
        <v>7.4000000000000003E-3</v>
      </c>
      <c r="N576" s="1">
        <v>100.43</v>
      </c>
    </row>
    <row r="577" spans="1:14">
      <c r="A577" s="4" t="s">
        <v>827</v>
      </c>
      <c r="B577" s="18" t="s">
        <v>4600</v>
      </c>
      <c r="C577" s="1">
        <v>53.93</v>
      </c>
      <c r="D577" s="1">
        <v>7.5300000000000006E-2</v>
      </c>
      <c r="E577" s="1">
        <v>2.5899999999999999E-2</v>
      </c>
      <c r="F577" s="1">
        <v>0.32929999999999998</v>
      </c>
      <c r="G577" s="1">
        <v>0.43259999999999998</v>
      </c>
      <c r="H577" s="1">
        <v>1.3534999999999999</v>
      </c>
      <c r="I577" s="1">
        <v>25.79</v>
      </c>
      <c r="J577" s="1">
        <v>1.42</v>
      </c>
      <c r="K577" s="1">
        <v>1.4500000000000001E-2</v>
      </c>
      <c r="L577" s="1">
        <v>16.77</v>
      </c>
      <c r="M577" s="1">
        <v>1.9699999999999999E-2</v>
      </c>
      <c r="N577" s="1">
        <v>100.16</v>
      </c>
    </row>
    <row r="578" spans="1:14">
      <c r="A578" s="4" t="s">
        <v>827</v>
      </c>
      <c r="B578" s="18" t="s">
        <v>4601</v>
      </c>
      <c r="C578" s="1">
        <v>54.46</v>
      </c>
      <c r="D578" s="1">
        <v>3.4500000000000003E-2</v>
      </c>
      <c r="E578" s="1">
        <v>1.7100000000000001E-2</v>
      </c>
      <c r="F578" s="1">
        <v>0.2487</v>
      </c>
      <c r="G578" s="1">
        <v>0.5091</v>
      </c>
      <c r="H578" s="1">
        <v>0.94079999999999997</v>
      </c>
      <c r="I578" s="1">
        <v>25.61</v>
      </c>
      <c r="J578" s="1">
        <v>1.42</v>
      </c>
      <c r="K578" s="1">
        <v>1.35E-2</v>
      </c>
      <c r="L578" s="1">
        <v>17.010000000000002</v>
      </c>
      <c r="M578" s="1">
        <v>7.1999999999999998E-3</v>
      </c>
      <c r="N578" s="1">
        <v>100.27</v>
      </c>
    </row>
    <row r="579" spans="1:14">
      <c r="A579" s="4" t="s">
        <v>827</v>
      </c>
      <c r="B579" s="18" t="s">
        <v>4602</v>
      </c>
      <c r="C579" s="1">
        <v>52.9</v>
      </c>
      <c r="D579" s="1">
        <v>6.1600000000000002E-2</v>
      </c>
      <c r="E579" s="1">
        <v>1.5800000000000002E-2</v>
      </c>
      <c r="F579" s="1">
        <v>0.3604</v>
      </c>
      <c r="G579" s="1">
        <v>0.44650000000000001</v>
      </c>
      <c r="H579" s="1">
        <v>1.3528</v>
      </c>
      <c r="I579" s="1">
        <v>24.75</v>
      </c>
      <c r="J579" s="1">
        <v>1.47</v>
      </c>
      <c r="K579" s="1">
        <v>0.01</v>
      </c>
      <c r="L579" s="1">
        <v>18.010000000000002</v>
      </c>
      <c r="M579" s="1">
        <v>3.0499999999999999E-2</v>
      </c>
      <c r="N579" s="1">
        <v>99.41</v>
      </c>
    </row>
    <row r="580" spans="1:14">
      <c r="A580" s="4" t="s">
        <v>827</v>
      </c>
      <c r="B580" s="18" t="s">
        <v>4603</v>
      </c>
      <c r="C580" s="1">
        <v>53.03</v>
      </c>
      <c r="D580" s="1">
        <v>6.5799999999999997E-2</v>
      </c>
      <c r="E580" s="1">
        <v>1.1900000000000001E-2</v>
      </c>
      <c r="F580" s="1">
        <v>0.34210000000000002</v>
      </c>
      <c r="G580" s="1">
        <v>0.52159999999999995</v>
      </c>
      <c r="H580" s="1">
        <v>1.1141000000000001</v>
      </c>
      <c r="I580" s="1">
        <v>24.84</v>
      </c>
      <c r="J580" s="1">
        <v>1.53</v>
      </c>
      <c r="K580" s="1">
        <v>0</v>
      </c>
      <c r="L580" s="1">
        <v>17.88</v>
      </c>
      <c r="M580" s="1">
        <v>1.0200000000000001E-2</v>
      </c>
      <c r="N580" s="1">
        <v>99.35</v>
      </c>
    </row>
    <row r="581" spans="1:14">
      <c r="A581" s="4" t="s">
        <v>827</v>
      </c>
      <c r="B581" s="18" t="s">
        <v>4604</v>
      </c>
      <c r="C581" s="1">
        <v>53.38</v>
      </c>
      <c r="D581" s="1">
        <v>3.4099999999999998E-2</v>
      </c>
      <c r="E581" s="1">
        <v>0</v>
      </c>
      <c r="F581" s="1">
        <v>0.18410000000000001</v>
      </c>
      <c r="G581" s="1">
        <v>0.84119999999999995</v>
      </c>
      <c r="H581" s="1">
        <v>0.63190000000000002</v>
      </c>
      <c r="I581" s="1">
        <v>24.58</v>
      </c>
      <c r="J581" s="1">
        <v>1.0194000000000001</v>
      </c>
      <c r="K581" s="1">
        <v>1.54E-2</v>
      </c>
      <c r="L581" s="1">
        <v>18.57</v>
      </c>
      <c r="M581" s="1">
        <v>0</v>
      </c>
      <c r="N581" s="1">
        <v>99.26</v>
      </c>
    </row>
    <row r="582" spans="1:14">
      <c r="A582" s="4" t="s">
        <v>827</v>
      </c>
      <c r="B582" s="18" t="s">
        <v>4605</v>
      </c>
      <c r="C582" s="1">
        <v>52.54</v>
      </c>
      <c r="D582" s="1">
        <v>7.4399999999999994E-2</v>
      </c>
      <c r="E582" s="1">
        <v>0.01</v>
      </c>
      <c r="F582" s="1">
        <v>0.37959999999999999</v>
      </c>
      <c r="G582" s="1">
        <v>0.39500000000000002</v>
      </c>
      <c r="H582" s="1">
        <v>1.57</v>
      </c>
      <c r="I582" s="1">
        <v>25.79</v>
      </c>
      <c r="J582" s="1">
        <v>1.64</v>
      </c>
      <c r="K582" s="1">
        <v>1.17E-2</v>
      </c>
      <c r="L582" s="1">
        <v>15.95</v>
      </c>
      <c r="M582" s="1">
        <v>0.01</v>
      </c>
      <c r="N582" s="1">
        <v>98.36</v>
      </c>
    </row>
    <row r="583" spans="1:14">
      <c r="A583" s="4" t="s">
        <v>827</v>
      </c>
      <c r="B583" s="18" t="s">
        <v>4606</v>
      </c>
      <c r="C583" s="1">
        <v>53.45</v>
      </c>
      <c r="D583" s="1">
        <v>4.19E-2</v>
      </c>
      <c r="E583" s="1">
        <v>1.0699999999999999E-2</v>
      </c>
      <c r="F583" s="1">
        <v>0.2762</v>
      </c>
      <c r="G583" s="1">
        <v>0.37259999999999999</v>
      </c>
      <c r="H583" s="1">
        <v>0.77470000000000006</v>
      </c>
      <c r="I583" s="1">
        <v>26.89</v>
      </c>
      <c r="J583" s="1">
        <v>1.47</v>
      </c>
      <c r="K583" s="1">
        <v>7.7000000000000002E-3</v>
      </c>
      <c r="L583" s="1">
        <v>14.79</v>
      </c>
      <c r="M583" s="1">
        <v>3.1E-2</v>
      </c>
      <c r="N583" s="1">
        <v>98.12</v>
      </c>
    </row>
    <row r="584" spans="1:14">
      <c r="A584" s="4" t="s">
        <v>827</v>
      </c>
      <c r="B584" s="18" t="s">
        <v>4607</v>
      </c>
      <c r="C584" s="1">
        <v>52.75</v>
      </c>
      <c r="D584" s="1">
        <v>2.01E-2</v>
      </c>
      <c r="E584" s="1">
        <v>1.5800000000000002E-2</v>
      </c>
      <c r="F584" s="1">
        <v>0.40179999999999999</v>
      </c>
      <c r="G584" s="1">
        <v>0.48980000000000001</v>
      </c>
      <c r="H584" s="1">
        <v>1.7229000000000001</v>
      </c>
      <c r="I584" s="1">
        <v>25.72</v>
      </c>
      <c r="J584" s="1">
        <v>1.66</v>
      </c>
      <c r="K584" s="1">
        <v>7.9000000000000008E-3</v>
      </c>
      <c r="L584" s="1">
        <v>16.04</v>
      </c>
      <c r="M584" s="1">
        <v>7.1000000000000004E-3</v>
      </c>
      <c r="N584" s="1">
        <v>98.84</v>
      </c>
    </row>
    <row r="585" spans="1:14" ht="14.25">
      <c r="A585" s="4" t="s">
        <v>827</v>
      </c>
      <c r="B585" s="18" t="s">
        <v>4608</v>
      </c>
      <c r="C585" s="1">
        <v>54.14</v>
      </c>
      <c r="D585" s="1">
        <v>1.8800000000000001E-2</v>
      </c>
      <c r="E585" s="1">
        <v>0</v>
      </c>
      <c r="F585" s="37">
        <v>0.27529999999999999</v>
      </c>
      <c r="G585" s="1">
        <v>0.50580000000000003</v>
      </c>
      <c r="H585" s="37">
        <v>1.1879</v>
      </c>
      <c r="I585" s="37">
        <v>25.93</v>
      </c>
      <c r="J585" s="37">
        <v>1.3480000000000001</v>
      </c>
      <c r="L585" s="37">
        <v>16.59</v>
      </c>
      <c r="N585" s="482">
        <f t="shared" ref="N585:N648" si="5">SUM(C585:M585)</f>
        <v>99.995800000000003</v>
      </c>
    </row>
    <row r="586" spans="1:14" ht="14.25">
      <c r="A586" s="4" t="s">
        <v>827</v>
      </c>
      <c r="B586" s="18" t="s">
        <v>4609</v>
      </c>
      <c r="C586" s="1">
        <v>54.47</v>
      </c>
      <c r="D586" s="1">
        <v>3.8800000000000001E-2</v>
      </c>
      <c r="E586" s="1">
        <v>2.18E-2</v>
      </c>
      <c r="F586" s="37">
        <v>0.34470000000000001</v>
      </c>
      <c r="G586" s="1">
        <v>0.33429999999999999</v>
      </c>
      <c r="H586" s="37">
        <v>1.3761000000000001</v>
      </c>
      <c r="I586" s="37">
        <v>27.61</v>
      </c>
      <c r="J586" s="37">
        <v>1.43</v>
      </c>
      <c r="L586" s="37">
        <v>14.24</v>
      </c>
      <c r="N586" s="482">
        <f t="shared" si="5"/>
        <v>99.865700000000004</v>
      </c>
    </row>
    <row r="587" spans="1:14" ht="14.25">
      <c r="A587" s="4" t="s">
        <v>827</v>
      </c>
      <c r="B587" s="18" t="s">
        <v>4610</v>
      </c>
      <c r="C587" s="1">
        <v>53.95</v>
      </c>
      <c r="D587" s="1">
        <v>3.4799999999999998E-2</v>
      </c>
      <c r="E587" s="1">
        <v>1.4800000000000001E-2</v>
      </c>
      <c r="F587" s="37">
        <v>0.35120000000000001</v>
      </c>
      <c r="G587" s="1">
        <v>0.30620000000000003</v>
      </c>
      <c r="H587" s="37">
        <v>1.7181</v>
      </c>
      <c r="I587" s="37">
        <v>27.1</v>
      </c>
      <c r="J587" s="37">
        <v>1.3978999999999999</v>
      </c>
      <c r="L587" s="37">
        <v>14.93</v>
      </c>
      <c r="N587" s="482">
        <f t="shared" si="5"/>
        <v>99.802999999999997</v>
      </c>
    </row>
    <row r="588" spans="1:14" ht="14.25">
      <c r="A588" s="4" t="s">
        <v>827</v>
      </c>
      <c r="B588" s="18" t="s">
        <v>4611</v>
      </c>
      <c r="C588" s="1">
        <v>54.17</v>
      </c>
      <c r="D588" s="1">
        <v>9.2799999999999994E-2</v>
      </c>
      <c r="E588" s="1">
        <v>1.32E-2</v>
      </c>
      <c r="F588" s="37">
        <v>0.44159999999999999</v>
      </c>
      <c r="G588" s="1">
        <v>0.3906</v>
      </c>
      <c r="H588" s="37">
        <v>1.5381</v>
      </c>
      <c r="I588" s="37">
        <v>27.15</v>
      </c>
      <c r="J588" s="37">
        <v>1.7</v>
      </c>
      <c r="L588" s="37">
        <v>14.53</v>
      </c>
      <c r="N588" s="482">
        <f t="shared" si="5"/>
        <v>100.02630000000001</v>
      </c>
    </row>
    <row r="589" spans="1:14" ht="14.25">
      <c r="A589" s="4" t="s">
        <v>827</v>
      </c>
      <c r="B589" s="18" t="s">
        <v>4612</v>
      </c>
      <c r="C589" s="1">
        <v>54.67</v>
      </c>
      <c r="D589" s="1">
        <v>4.7300000000000002E-2</v>
      </c>
      <c r="E589" s="1">
        <v>1.2800000000000001E-2</v>
      </c>
      <c r="F589" s="37">
        <v>0.35170000000000001</v>
      </c>
      <c r="G589" s="1">
        <v>0.38679999999999998</v>
      </c>
      <c r="H589" s="37">
        <v>0.86270000000000002</v>
      </c>
      <c r="I589" s="37">
        <v>26.36</v>
      </c>
      <c r="J589" s="37">
        <v>1.63</v>
      </c>
      <c r="L589" s="37">
        <v>15.53</v>
      </c>
      <c r="N589" s="482">
        <f t="shared" si="5"/>
        <v>99.851299999999995</v>
      </c>
    </row>
    <row r="590" spans="1:14" ht="14.25">
      <c r="A590" s="4" t="s">
        <v>827</v>
      </c>
      <c r="B590" s="18" t="s">
        <v>4613</v>
      </c>
      <c r="C590" s="1">
        <v>53.84</v>
      </c>
      <c r="D590" s="1">
        <v>6.08E-2</v>
      </c>
      <c r="E590" s="1">
        <v>1.9400000000000001E-2</v>
      </c>
      <c r="F590" s="37">
        <v>0.47620000000000001</v>
      </c>
      <c r="G590" s="1">
        <v>0.44779999999999998</v>
      </c>
      <c r="H590" s="37">
        <v>1.7199</v>
      </c>
      <c r="I590" s="37">
        <v>26.81</v>
      </c>
      <c r="J590" s="37">
        <v>1.61</v>
      </c>
      <c r="L590" s="37">
        <v>14.94</v>
      </c>
      <c r="N590" s="482">
        <f t="shared" si="5"/>
        <v>99.924099999999996</v>
      </c>
    </row>
    <row r="591" spans="1:14" ht="14.25">
      <c r="A591" s="4" t="s">
        <v>827</v>
      </c>
      <c r="B591" s="18" t="s">
        <v>4614</v>
      </c>
      <c r="C591" s="1">
        <v>54.96</v>
      </c>
      <c r="D591" s="1">
        <v>2.6499999999999999E-2</v>
      </c>
      <c r="E591" s="1">
        <v>0</v>
      </c>
      <c r="F591" s="37">
        <v>0.35820000000000002</v>
      </c>
      <c r="G591" s="1">
        <v>0.37040000000000001</v>
      </c>
      <c r="H591" s="37">
        <v>0.81499999999999995</v>
      </c>
      <c r="I591" s="37">
        <v>27.23</v>
      </c>
      <c r="J591" s="37">
        <v>1.3682000000000001</v>
      </c>
      <c r="L591" s="37">
        <v>15.03</v>
      </c>
      <c r="N591" s="482">
        <f t="shared" si="5"/>
        <v>100.1583</v>
      </c>
    </row>
    <row r="592" spans="1:14" ht="14.25">
      <c r="A592" s="4" t="s">
        <v>827</v>
      </c>
      <c r="B592" s="18" t="s">
        <v>4615</v>
      </c>
      <c r="C592" s="1">
        <v>55.33</v>
      </c>
      <c r="D592" s="1">
        <v>2.23E-2</v>
      </c>
      <c r="E592" s="1">
        <v>2.2599999999999999E-2</v>
      </c>
      <c r="F592" s="37">
        <v>0.26769999999999999</v>
      </c>
      <c r="G592" s="1">
        <v>0.38469999999999999</v>
      </c>
      <c r="H592" s="37">
        <v>0.70740000000000003</v>
      </c>
      <c r="I592" s="37">
        <v>27.55</v>
      </c>
      <c r="J592" s="37">
        <v>1.69</v>
      </c>
      <c r="L592" s="37">
        <v>13.99</v>
      </c>
      <c r="N592" s="482">
        <f t="shared" si="5"/>
        <v>99.964699999999993</v>
      </c>
    </row>
    <row r="593" spans="1:14" ht="14.25">
      <c r="A593" s="4" t="s">
        <v>827</v>
      </c>
      <c r="B593" s="18" t="s">
        <v>4616</v>
      </c>
      <c r="C593" s="1">
        <v>54.54</v>
      </c>
      <c r="D593" s="1">
        <v>1.49E-2</v>
      </c>
      <c r="E593" s="1">
        <v>0</v>
      </c>
      <c r="F593" s="37">
        <v>0.31809999999999999</v>
      </c>
      <c r="G593" s="1">
        <v>0.49659999999999999</v>
      </c>
      <c r="H593" s="37">
        <v>0.98250000000000004</v>
      </c>
      <c r="I593" s="37">
        <v>25.49</v>
      </c>
      <c r="J593" s="37">
        <v>1.1749000000000001</v>
      </c>
      <c r="L593" s="37">
        <v>16.89</v>
      </c>
      <c r="N593" s="482">
        <f t="shared" si="5"/>
        <v>99.906999999999996</v>
      </c>
    </row>
    <row r="594" spans="1:14" ht="14.25">
      <c r="A594" s="4" t="s">
        <v>827</v>
      </c>
      <c r="B594" s="18" t="s">
        <v>4617</v>
      </c>
      <c r="C594" s="1">
        <v>53.98</v>
      </c>
      <c r="D594" s="1">
        <v>2.1399999999999999E-2</v>
      </c>
      <c r="E594" s="1">
        <v>0</v>
      </c>
      <c r="F594" s="37">
        <v>0.35610000000000003</v>
      </c>
      <c r="G594" s="1">
        <v>0.42870000000000003</v>
      </c>
      <c r="H594" s="37">
        <v>1.429</v>
      </c>
      <c r="I594" s="37">
        <v>25.72</v>
      </c>
      <c r="J594" s="37">
        <v>1.3090999999999999</v>
      </c>
      <c r="L594" s="37">
        <v>16.45</v>
      </c>
      <c r="N594" s="482">
        <f t="shared" si="5"/>
        <v>99.694299999999998</v>
      </c>
    </row>
    <row r="595" spans="1:14" ht="14.25">
      <c r="A595" s="4" t="s">
        <v>827</v>
      </c>
      <c r="B595" s="18" t="s">
        <v>4618</v>
      </c>
      <c r="C595" s="1">
        <v>53.94</v>
      </c>
      <c r="D595" s="1">
        <v>5.2600000000000001E-2</v>
      </c>
      <c r="E595" s="1">
        <v>0</v>
      </c>
      <c r="F595" s="37">
        <v>0.3911</v>
      </c>
      <c r="G595" s="1">
        <v>0.47720000000000001</v>
      </c>
      <c r="H595" s="37">
        <v>1.5146999999999999</v>
      </c>
      <c r="I595" s="37">
        <v>25.48</v>
      </c>
      <c r="J595" s="37">
        <v>1.45</v>
      </c>
      <c r="L595" s="37">
        <v>16.899999999999999</v>
      </c>
      <c r="N595" s="482">
        <f t="shared" si="5"/>
        <v>100.2056</v>
      </c>
    </row>
    <row r="596" spans="1:14" ht="14.25">
      <c r="A596" s="4" t="s">
        <v>827</v>
      </c>
      <c r="B596" s="18" t="s">
        <v>4619</v>
      </c>
      <c r="C596" s="1">
        <v>53.61</v>
      </c>
      <c r="D596" s="1">
        <v>2.3099999999999999E-2</v>
      </c>
      <c r="E596" s="1">
        <v>0</v>
      </c>
      <c r="F596" s="37">
        <v>0.2346</v>
      </c>
      <c r="G596" s="1">
        <v>0.4738</v>
      </c>
      <c r="H596" s="37">
        <v>1.427</v>
      </c>
      <c r="I596" s="37">
        <v>25.69</v>
      </c>
      <c r="J596" s="37">
        <v>1.323</v>
      </c>
      <c r="L596" s="37">
        <v>16.850000000000001</v>
      </c>
      <c r="N596" s="482">
        <f t="shared" si="5"/>
        <v>99.631499999999988</v>
      </c>
    </row>
    <row r="597" spans="1:14" ht="14.25">
      <c r="A597" s="4" t="s">
        <v>827</v>
      </c>
      <c r="B597" s="18" t="s">
        <v>4620</v>
      </c>
      <c r="C597" s="1">
        <v>53.9</v>
      </c>
      <c r="D597" s="1">
        <v>3.9800000000000002E-2</v>
      </c>
      <c r="E597" s="1">
        <v>0</v>
      </c>
      <c r="F597" s="37">
        <v>0.42809999999999998</v>
      </c>
      <c r="G597" s="1">
        <v>0.38779999999999998</v>
      </c>
      <c r="H597" s="37">
        <v>1.7092000000000001</v>
      </c>
      <c r="I597" s="37">
        <v>26.45</v>
      </c>
      <c r="J597" s="37">
        <v>1.3759999999999999</v>
      </c>
      <c r="L597" s="37">
        <v>15.36</v>
      </c>
      <c r="N597" s="482">
        <f t="shared" si="5"/>
        <v>99.650900000000007</v>
      </c>
    </row>
    <row r="598" spans="1:14" ht="14.25">
      <c r="A598" s="4" t="s">
        <v>827</v>
      </c>
      <c r="B598" s="18" t="s">
        <v>4621</v>
      </c>
      <c r="C598" s="1">
        <v>54.11</v>
      </c>
      <c r="D598" s="1">
        <v>1.4800000000000001E-2</v>
      </c>
      <c r="E598" s="1">
        <v>0</v>
      </c>
      <c r="F598" s="37">
        <v>0.29909999999999998</v>
      </c>
      <c r="G598" s="1">
        <v>0.57879999999999998</v>
      </c>
      <c r="H598" s="37">
        <v>1.0759000000000001</v>
      </c>
      <c r="I598" s="37">
        <v>24.96</v>
      </c>
      <c r="J598" s="37">
        <v>1.2756000000000001</v>
      </c>
      <c r="L598" s="37">
        <v>17.760000000000002</v>
      </c>
      <c r="N598" s="482">
        <f t="shared" si="5"/>
        <v>100.0742</v>
      </c>
    </row>
    <row r="599" spans="1:14" ht="14.25">
      <c r="A599" s="4" t="s">
        <v>827</v>
      </c>
      <c r="B599" s="18" t="s">
        <v>4622</v>
      </c>
      <c r="C599" s="1">
        <v>54.15</v>
      </c>
      <c r="D599" s="1">
        <v>3.5900000000000001E-2</v>
      </c>
      <c r="E599" s="1">
        <v>2.4500000000000001E-2</v>
      </c>
      <c r="F599" s="37">
        <v>0.308</v>
      </c>
      <c r="G599" s="1">
        <v>0.44769999999999999</v>
      </c>
      <c r="H599" s="37">
        <v>1.3079000000000001</v>
      </c>
      <c r="I599" s="37">
        <v>26.09</v>
      </c>
      <c r="J599" s="37">
        <v>1.3882000000000001</v>
      </c>
      <c r="L599" s="37">
        <v>16.059999999999999</v>
      </c>
      <c r="N599" s="482">
        <f t="shared" si="5"/>
        <v>99.812200000000004</v>
      </c>
    </row>
    <row r="600" spans="1:14" ht="14.25">
      <c r="A600" s="4" t="s">
        <v>827</v>
      </c>
      <c r="B600" s="18" t="s">
        <v>4623</v>
      </c>
      <c r="C600" s="1">
        <v>54.13</v>
      </c>
      <c r="D600" s="1">
        <v>4.5600000000000002E-2</v>
      </c>
      <c r="E600" s="1">
        <v>3.4599999999999999E-2</v>
      </c>
      <c r="F600" s="37">
        <v>0.37780000000000002</v>
      </c>
      <c r="G600" s="1">
        <v>0.40889999999999999</v>
      </c>
      <c r="H600" s="37">
        <v>1.4418</v>
      </c>
      <c r="I600" s="37">
        <v>26.3</v>
      </c>
      <c r="J600" s="37">
        <v>1.46</v>
      </c>
      <c r="L600" s="37">
        <v>15.69</v>
      </c>
      <c r="N600" s="482">
        <f t="shared" si="5"/>
        <v>99.8887</v>
      </c>
    </row>
    <row r="601" spans="1:14" ht="14.25">
      <c r="A601" s="4" t="s">
        <v>827</v>
      </c>
      <c r="B601" s="18" t="s">
        <v>4624</v>
      </c>
      <c r="C601" s="1">
        <v>54.08</v>
      </c>
      <c r="D601" s="1">
        <v>7.8799999999999995E-2</v>
      </c>
      <c r="E601" s="1">
        <v>2.18E-2</v>
      </c>
      <c r="F601" s="37">
        <v>0.44429999999999997</v>
      </c>
      <c r="G601" s="1">
        <v>0.46910000000000002</v>
      </c>
      <c r="H601" s="37">
        <v>1.4397</v>
      </c>
      <c r="I601" s="37">
        <v>26.73</v>
      </c>
      <c r="J601" s="37">
        <v>1.6</v>
      </c>
      <c r="L601" s="37">
        <v>14.57</v>
      </c>
      <c r="N601" s="482">
        <f t="shared" si="5"/>
        <v>99.433699999999988</v>
      </c>
    </row>
    <row r="602" spans="1:14" ht="14.25">
      <c r="A602" s="4" t="s">
        <v>827</v>
      </c>
      <c r="B602" s="18" t="s">
        <v>4625</v>
      </c>
      <c r="C602" s="1">
        <v>54.18</v>
      </c>
      <c r="D602" s="1">
        <v>0</v>
      </c>
      <c r="E602" s="1">
        <v>0</v>
      </c>
      <c r="F602" s="37">
        <v>0.18509999999999999</v>
      </c>
      <c r="G602" s="1">
        <v>0.82250000000000001</v>
      </c>
      <c r="H602" s="37">
        <v>0.35249999999999998</v>
      </c>
      <c r="I602" s="37">
        <v>24.89</v>
      </c>
      <c r="J602" s="37">
        <v>1.0831</v>
      </c>
      <c r="L602" s="37">
        <v>18.16</v>
      </c>
      <c r="N602" s="482">
        <f t="shared" si="5"/>
        <v>99.673199999999994</v>
      </c>
    </row>
    <row r="603" spans="1:14" ht="14.25">
      <c r="A603" s="4" t="s">
        <v>827</v>
      </c>
      <c r="B603" s="18" t="s">
        <v>4626</v>
      </c>
      <c r="C603" s="1">
        <v>53.72</v>
      </c>
      <c r="D603" s="1">
        <v>6.0499999999999998E-2</v>
      </c>
      <c r="E603" s="1">
        <v>6.1999999999999998E-3</v>
      </c>
      <c r="F603" s="37">
        <v>0.27600000000000002</v>
      </c>
      <c r="G603" s="1">
        <v>0.63700000000000001</v>
      </c>
      <c r="H603" s="37">
        <v>1.1337999999999999</v>
      </c>
      <c r="I603" s="37">
        <v>25.63</v>
      </c>
      <c r="J603" s="37">
        <v>1.56</v>
      </c>
      <c r="L603" s="37">
        <v>16.829999999999998</v>
      </c>
      <c r="N603" s="482">
        <f t="shared" si="5"/>
        <v>99.853499999999997</v>
      </c>
    </row>
    <row r="604" spans="1:14" ht="14.25">
      <c r="A604" s="4" t="s">
        <v>827</v>
      </c>
      <c r="B604" s="18" t="s">
        <v>4627</v>
      </c>
      <c r="C604" s="1">
        <v>53.73</v>
      </c>
      <c r="D604" s="1">
        <v>0</v>
      </c>
      <c r="E604" s="1">
        <v>0</v>
      </c>
      <c r="F604" s="37">
        <v>0.24740000000000001</v>
      </c>
      <c r="G604" s="1">
        <v>0.5534</v>
      </c>
      <c r="H604" s="37">
        <v>1.2141999999999999</v>
      </c>
      <c r="I604" s="37">
        <v>25.48</v>
      </c>
      <c r="J604" s="37">
        <v>1.3378000000000001</v>
      </c>
      <c r="L604" s="37">
        <v>17.02</v>
      </c>
      <c r="N604" s="482">
        <f t="shared" si="5"/>
        <v>99.582799999999992</v>
      </c>
    </row>
    <row r="605" spans="1:14" ht="14.25">
      <c r="A605" s="4" t="s">
        <v>827</v>
      </c>
      <c r="B605" s="18" t="s">
        <v>4628</v>
      </c>
      <c r="C605" s="1">
        <v>53.66</v>
      </c>
      <c r="D605" s="1">
        <v>3.7100000000000001E-2</v>
      </c>
      <c r="E605" s="1">
        <v>2.2599999999999999E-2</v>
      </c>
      <c r="F605" s="37">
        <v>0.46079999999999999</v>
      </c>
      <c r="G605" s="1">
        <v>0.4526</v>
      </c>
      <c r="H605" s="37">
        <v>1.4666999999999999</v>
      </c>
      <c r="I605" s="37">
        <v>27.09</v>
      </c>
      <c r="J605" s="37">
        <v>1.57</v>
      </c>
      <c r="L605" s="37">
        <v>14.66</v>
      </c>
      <c r="N605" s="482">
        <f t="shared" si="5"/>
        <v>99.419799999999981</v>
      </c>
    </row>
    <row r="606" spans="1:14" ht="14.25">
      <c r="A606" s="4" t="s">
        <v>827</v>
      </c>
      <c r="B606" s="18" t="s">
        <v>4629</v>
      </c>
      <c r="C606" s="1">
        <v>54.12</v>
      </c>
      <c r="D606" s="1">
        <v>1.14E-2</v>
      </c>
      <c r="E606" s="1">
        <v>0</v>
      </c>
      <c r="F606" s="37">
        <v>0.2412</v>
      </c>
      <c r="G606" s="1">
        <v>0.70679999999999998</v>
      </c>
      <c r="H606" s="37">
        <v>0.57820000000000005</v>
      </c>
      <c r="I606" s="37">
        <v>25.07</v>
      </c>
      <c r="J606" s="37">
        <v>1.2584</v>
      </c>
      <c r="L606" s="37">
        <v>17.66</v>
      </c>
      <c r="N606" s="482">
        <f t="shared" si="5"/>
        <v>99.645999999999987</v>
      </c>
    </row>
    <row r="607" spans="1:14" ht="14.25">
      <c r="A607" s="4" t="s">
        <v>827</v>
      </c>
      <c r="B607" s="18" t="s">
        <v>4630</v>
      </c>
      <c r="C607" s="1">
        <v>54.51</v>
      </c>
      <c r="D607" s="1">
        <v>5.3199999999999997E-2</v>
      </c>
      <c r="E607" s="1">
        <v>2.7199999999999998E-2</v>
      </c>
      <c r="F607" s="37">
        <v>0.35439999999999999</v>
      </c>
      <c r="G607" s="1">
        <v>0.44040000000000001</v>
      </c>
      <c r="H607" s="37">
        <v>1.3310999999999999</v>
      </c>
      <c r="I607" s="37">
        <v>26.64</v>
      </c>
      <c r="J607" s="37">
        <v>1.51</v>
      </c>
      <c r="L607" s="37">
        <v>14.87</v>
      </c>
      <c r="N607" s="482">
        <f t="shared" si="5"/>
        <v>99.7363</v>
      </c>
    </row>
    <row r="608" spans="1:14" ht="14.25">
      <c r="A608" s="4" t="s">
        <v>827</v>
      </c>
      <c r="B608" s="18" t="s">
        <v>4631</v>
      </c>
      <c r="C608" s="1">
        <v>53.27</v>
      </c>
      <c r="D608" s="1">
        <v>2.7199999999999998E-2</v>
      </c>
      <c r="E608" s="1">
        <v>0</v>
      </c>
      <c r="F608" s="37">
        <v>0.30409999999999998</v>
      </c>
      <c r="G608" s="1">
        <v>0.49</v>
      </c>
      <c r="H608" s="37">
        <v>1.6592</v>
      </c>
      <c r="I608" s="37">
        <v>25.24</v>
      </c>
      <c r="J608" s="37">
        <v>1.46</v>
      </c>
      <c r="L608" s="37">
        <v>17.239999999999998</v>
      </c>
      <c r="N608" s="482">
        <f t="shared" si="5"/>
        <v>99.690499999999986</v>
      </c>
    </row>
    <row r="609" spans="1:14" ht="14.25">
      <c r="A609" s="4" t="s">
        <v>827</v>
      </c>
      <c r="B609" s="18" t="s">
        <v>4632</v>
      </c>
      <c r="C609" s="1">
        <v>53.81</v>
      </c>
      <c r="D609" s="1">
        <v>5.5199999999999999E-2</v>
      </c>
      <c r="E609" s="1">
        <v>6.6E-3</v>
      </c>
      <c r="F609" s="37">
        <v>0.39229999999999998</v>
      </c>
      <c r="G609" s="1">
        <v>0.46039999999999998</v>
      </c>
      <c r="H609" s="37">
        <v>1.2650999999999999</v>
      </c>
      <c r="I609" s="37">
        <v>26.06</v>
      </c>
      <c r="J609" s="37">
        <v>1.3335999999999999</v>
      </c>
      <c r="L609" s="37">
        <v>16.11</v>
      </c>
      <c r="N609" s="482">
        <f t="shared" si="5"/>
        <v>99.493200000000002</v>
      </c>
    </row>
    <row r="610" spans="1:14" ht="14.25">
      <c r="A610" s="4" t="s">
        <v>827</v>
      </c>
      <c r="B610" s="18" t="s">
        <v>4633</v>
      </c>
      <c r="C610" s="1">
        <v>53.83</v>
      </c>
      <c r="D610" s="1">
        <v>0</v>
      </c>
      <c r="E610" s="1">
        <v>5.4800000000000001E-2</v>
      </c>
      <c r="F610" s="37">
        <v>0.4607</v>
      </c>
      <c r="G610" s="1">
        <v>0.44569999999999999</v>
      </c>
      <c r="H610" s="37">
        <v>1.5569</v>
      </c>
      <c r="I610" s="37">
        <v>27.19</v>
      </c>
      <c r="J610" s="37">
        <v>1.72</v>
      </c>
      <c r="L610" s="37">
        <v>14.54</v>
      </c>
      <c r="N610" s="482">
        <f t="shared" si="5"/>
        <v>99.798100000000005</v>
      </c>
    </row>
    <row r="611" spans="1:14" ht="14.25">
      <c r="A611" s="4" t="s">
        <v>827</v>
      </c>
      <c r="B611" s="18" t="s">
        <v>4634</v>
      </c>
      <c r="C611" s="1">
        <v>54.1</v>
      </c>
      <c r="D611" s="1">
        <v>3.9899999999999998E-2</v>
      </c>
      <c r="E611" s="1">
        <v>3.5700000000000003E-2</v>
      </c>
      <c r="F611" s="37">
        <v>0.32790000000000002</v>
      </c>
      <c r="G611" s="1">
        <v>0.39710000000000001</v>
      </c>
      <c r="H611" s="37">
        <v>1.0623</v>
      </c>
      <c r="I611" s="37">
        <v>25.87</v>
      </c>
      <c r="J611" s="37">
        <v>1.76</v>
      </c>
      <c r="L611" s="37">
        <v>15.77</v>
      </c>
      <c r="N611" s="482">
        <f t="shared" si="5"/>
        <v>99.36290000000001</v>
      </c>
    </row>
    <row r="612" spans="1:14" ht="14.25">
      <c r="A612" s="4" t="s">
        <v>827</v>
      </c>
      <c r="B612" s="18" t="s">
        <v>4635</v>
      </c>
      <c r="C612" s="1">
        <v>54.73</v>
      </c>
      <c r="D612" s="1">
        <v>0.1152</v>
      </c>
      <c r="E612" s="1">
        <v>1.4800000000000001E-2</v>
      </c>
      <c r="F612" s="37">
        <v>0.30430000000000001</v>
      </c>
      <c r="G612" s="1">
        <v>0.40949999999999998</v>
      </c>
      <c r="H612" s="37">
        <v>1.0786</v>
      </c>
      <c r="I612" s="37">
        <v>27.1</v>
      </c>
      <c r="J612" s="37">
        <v>1.68</v>
      </c>
      <c r="L612" s="37">
        <v>14.51</v>
      </c>
      <c r="N612" s="482">
        <f t="shared" si="5"/>
        <v>99.942400000000006</v>
      </c>
    </row>
    <row r="613" spans="1:14" ht="14.25">
      <c r="A613" s="4" t="s">
        <v>827</v>
      </c>
      <c r="B613" s="18" t="s">
        <v>4636</v>
      </c>
      <c r="C613" s="1">
        <v>53.97</v>
      </c>
      <c r="D613" s="1">
        <v>4.41E-2</v>
      </c>
      <c r="E613" s="1">
        <v>0</v>
      </c>
      <c r="F613" s="37">
        <v>0.32469999999999999</v>
      </c>
      <c r="G613" s="1">
        <v>0.53659999999999997</v>
      </c>
      <c r="H613" s="37">
        <v>1.1263000000000001</v>
      </c>
      <c r="I613" s="37">
        <v>25.8</v>
      </c>
      <c r="J613" s="37">
        <v>1.64</v>
      </c>
      <c r="L613" s="37">
        <v>16.22</v>
      </c>
      <c r="N613" s="482">
        <f t="shared" si="5"/>
        <v>99.661699999999996</v>
      </c>
    </row>
    <row r="614" spans="1:14" ht="14.25">
      <c r="A614" s="4" t="s">
        <v>827</v>
      </c>
      <c r="B614" s="18" t="s">
        <v>4637</v>
      </c>
      <c r="C614" s="1">
        <v>53.89</v>
      </c>
      <c r="D614" s="1">
        <v>8.3500000000000005E-2</v>
      </c>
      <c r="E614" s="1">
        <v>2.06E-2</v>
      </c>
      <c r="F614" s="37">
        <v>0.43519999999999998</v>
      </c>
      <c r="G614" s="1">
        <v>0.36520000000000002</v>
      </c>
      <c r="H614" s="37">
        <v>1.6275999999999999</v>
      </c>
      <c r="I614" s="37">
        <v>27.06</v>
      </c>
      <c r="J614" s="37">
        <v>1.71</v>
      </c>
      <c r="L614" s="37">
        <v>14.75</v>
      </c>
      <c r="N614" s="482">
        <f t="shared" si="5"/>
        <v>99.942099999999996</v>
      </c>
    </row>
    <row r="615" spans="1:14" ht="14.25">
      <c r="A615" s="4" t="s">
        <v>827</v>
      </c>
      <c r="B615" s="18" t="s">
        <v>4638</v>
      </c>
      <c r="C615" s="1">
        <v>55.41</v>
      </c>
      <c r="D615" s="1">
        <v>1.6799999999999999E-2</v>
      </c>
      <c r="E615" s="1">
        <v>4.1000000000000002E-2</v>
      </c>
      <c r="F615" s="37">
        <v>0.27260000000000001</v>
      </c>
      <c r="G615" s="1">
        <v>0.379</v>
      </c>
      <c r="H615" s="37">
        <v>0.60460000000000003</v>
      </c>
      <c r="I615" s="37">
        <v>27.7</v>
      </c>
      <c r="J615" s="37">
        <v>1.56</v>
      </c>
      <c r="L615" s="37">
        <v>13.74</v>
      </c>
      <c r="N615" s="482">
        <f t="shared" si="5"/>
        <v>99.72399999999999</v>
      </c>
    </row>
    <row r="616" spans="1:14" ht="14.25">
      <c r="A616" s="4" t="s">
        <v>827</v>
      </c>
      <c r="B616" s="18" t="s">
        <v>4639</v>
      </c>
      <c r="C616" s="1">
        <v>55.13</v>
      </c>
      <c r="D616" s="1">
        <v>1.46E-2</v>
      </c>
      <c r="E616" s="1">
        <v>1.8700000000000001E-2</v>
      </c>
      <c r="F616" s="37">
        <v>0.32150000000000001</v>
      </c>
      <c r="G616" s="1">
        <v>0.41070000000000001</v>
      </c>
      <c r="H616" s="37">
        <v>0.57689999999999997</v>
      </c>
      <c r="I616" s="37">
        <v>26.97</v>
      </c>
      <c r="J616" s="37">
        <v>1.61</v>
      </c>
      <c r="L616" s="37">
        <v>15.03</v>
      </c>
      <c r="N616" s="482">
        <f t="shared" si="5"/>
        <v>100.08240000000001</v>
      </c>
    </row>
    <row r="617" spans="1:14" ht="14.25">
      <c r="A617" s="4" t="s">
        <v>827</v>
      </c>
      <c r="B617" s="18" t="s">
        <v>4640</v>
      </c>
      <c r="C617" s="1">
        <v>54.11</v>
      </c>
      <c r="D617" s="1">
        <v>6.8500000000000005E-2</v>
      </c>
      <c r="E617" s="1">
        <v>1.7899999999999999E-2</v>
      </c>
      <c r="F617" s="37">
        <v>0.41589999999999999</v>
      </c>
      <c r="G617" s="1">
        <v>0.40110000000000001</v>
      </c>
      <c r="H617" s="37">
        <v>1.5771999999999999</v>
      </c>
      <c r="I617" s="37">
        <v>26.93</v>
      </c>
      <c r="J617" s="37">
        <v>1.72</v>
      </c>
      <c r="L617" s="37">
        <v>14.54</v>
      </c>
      <c r="N617" s="482">
        <f t="shared" si="5"/>
        <v>99.780599999999993</v>
      </c>
    </row>
    <row r="618" spans="1:14" ht="14.25">
      <c r="A618" s="4" t="s">
        <v>827</v>
      </c>
      <c r="B618" s="18" t="s">
        <v>4641</v>
      </c>
      <c r="C618" s="1">
        <v>54.78</v>
      </c>
      <c r="D618" s="1">
        <v>3.4599999999999999E-2</v>
      </c>
      <c r="E618" s="1">
        <v>0</v>
      </c>
      <c r="F618" s="37">
        <v>0.14879999999999999</v>
      </c>
      <c r="G618" s="1">
        <v>0.42199999999999999</v>
      </c>
      <c r="H618" s="37">
        <v>0.9728</v>
      </c>
      <c r="I618" s="37">
        <v>27.45</v>
      </c>
      <c r="J618" s="37">
        <v>1.1237999999999999</v>
      </c>
      <c r="L618" s="37">
        <v>14.83</v>
      </c>
      <c r="N618" s="482">
        <f t="shared" si="5"/>
        <v>99.762</v>
      </c>
    </row>
    <row r="619" spans="1:14" ht="14.25">
      <c r="A619" s="4" t="s">
        <v>827</v>
      </c>
      <c r="B619" s="18" t="s">
        <v>4642</v>
      </c>
      <c r="C619" s="1">
        <v>53.97</v>
      </c>
      <c r="D619" s="1">
        <v>6.3500000000000001E-2</v>
      </c>
      <c r="E619" s="1">
        <v>1.7100000000000001E-2</v>
      </c>
      <c r="F619" s="37">
        <v>0.19189999999999999</v>
      </c>
      <c r="G619" s="1">
        <v>0.98319999999999996</v>
      </c>
      <c r="H619" s="37">
        <v>0.97709999999999997</v>
      </c>
      <c r="I619" s="37">
        <v>24.52</v>
      </c>
      <c r="J619" s="37">
        <v>1.0994999999999999</v>
      </c>
      <c r="L619" s="37">
        <v>18.3</v>
      </c>
      <c r="N619" s="482">
        <f t="shared" si="5"/>
        <v>100.1223</v>
      </c>
    </row>
    <row r="620" spans="1:14" ht="14.25">
      <c r="A620" s="4" t="s">
        <v>827</v>
      </c>
      <c r="B620" s="18" t="s">
        <v>4643</v>
      </c>
      <c r="C620" s="1">
        <v>54.48</v>
      </c>
      <c r="D620" s="1">
        <v>3.1600000000000003E-2</v>
      </c>
      <c r="E620" s="1">
        <v>9.4000000000000004E-3</v>
      </c>
      <c r="F620" s="37">
        <v>0.34239999999999998</v>
      </c>
      <c r="G620" s="1">
        <v>0.29339999999999999</v>
      </c>
      <c r="H620" s="37">
        <v>1.6356999999999999</v>
      </c>
      <c r="I620" s="37">
        <v>27.93</v>
      </c>
      <c r="J620" s="37">
        <v>1.4</v>
      </c>
      <c r="L620" s="37">
        <v>14.33</v>
      </c>
      <c r="N620" s="482">
        <f t="shared" si="5"/>
        <v>100.4525</v>
      </c>
    </row>
    <row r="621" spans="1:14" ht="14.25">
      <c r="A621" s="4" t="s">
        <v>827</v>
      </c>
      <c r="B621" s="18" t="s">
        <v>4644</v>
      </c>
      <c r="C621" s="1">
        <v>54.82</v>
      </c>
      <c r="D621" s="1">
        <v>7.8299999999999995E-2</v>
      </c>
      <c r="E621" s="1">
        <v>6.1999999999999998E-3</v>
      </c>
      <c r="F621" s="37">
        <v>0.36499999999999999</v>
      </c>
      <c r="G621" s="1">
        <v>0.32650000000000001</v>
      </c>
      <c r="H621" s="37">
        <v>1.4449000000000001</v>
      </c>
      <c r="I621" s="37">
        <v>27.68</v>
      </c>
      <c r="J621" s="37">
        <v>1.3972</v>
      </c>
      <c r="L621" s="37">
        <v>13.88</v>
      </c>
      <c r="N621" s="482">
        <f t="shared" si="5"/>
        <v>99.998099999999994</v>
      </c>
    </row>
    <row r="622" spans="1:14" ht="14.25">
      <c r="A622" s="4" t="s">
        <v>827</v>
      </c>
      <c r="B622" s="18" t="s">
        <v>4645</v>
      </c>
      <c r="C622" s="1">
        <v>54.71</v>
      </c>
      <c r="D622" s="1">
        <v>8.0299999999999996E-2</v>
      </c>
      <c r="E622" s="1">
        <v>8.2000000000000007E-3</v>
      </c>
      <c r="F622" s="37">
        <v>0.4027</v>
      </c>
      <c r="G622" s="1">
        <v>0.34339999999999998</v>
      </c>
      <c r="H622" s="37">
        <v>1.3594999999999999</v>
      </c>
      <c r="I622" s="37">
        <v>28.04</v>
      </c>
      <c r="J622" s="37">
        <v>1.43</v>
      </c>
      <c r="L622" s="37">
        <v>13.75</v>
      </c>
      <c r="N622" s="482">
        <f t="shared" si="5"/>
        <v>100.12410000000001</v>
      </c>
    </row>
    <row r="623" spans="1:14" ht="14.25">
      <c r="A623" s="4" t="s">
        <v>1096</v>
      </c>
      <c r="B623" s="21" t="s">
        <v>4646</v>
      </c>
      <c r="C623" s="1">
        <v>54.73</v>
      </c>
      <c r="D623" s="1">
        <v>6.4100000000000004E-2</v>
      </c>
      <c r="E623" s="1">
        <v>0</v>
      </c>
      <c r="F623" s="37">
        <v>0.308</v>
      </c>
      <c r="G623" s="1">
        <v>0.33700000000000002</v>
      </c>
      <c r="H623" s="37">
        <v>0.97889999999999999</v>
      </c>
      <c r="I623" s="37">
        <v>28.05</v>
      </c>
      <c r="J623" s="37">
        <v>0.99829999999999997</v>
      </c>
      <c r="L623" s="37">
        <v>14.35</v>
      </c>
      <c r="N623" s="482">
        <f t="shared" si="5"/>
        <v>99.816299999999998</v>
      </c>
    </row>
    <row r="624" spans="1:14" ht="14.25">
      <c r="A624" s="4" t="s">
        <v>1096</v>
      </c>
      <c r="B624" s="21" t="s">
        <v>4647</v>
      </c>
      <c r="C624" s="1">
        <v>51.84</v>
      </c>
      <c r="D624" s="1">
        <v>4.0300000000000002E-2</v>
      </c>
      <c r="E624" s="1">
        <v>0</v>
      </c>
      <c r="F624" s="37">
        <v>0.25600000000000001</v>
      </c>
      <c r="G624" s="1">
        <v>0.33289999999999997</v>
      </c>
      <c r="H624" s="37">
        <v>0.89080000000000004</v>
      </c>
      <c r="I624" s="37">
        <v>29.93</v>
      </c>
      <c r="J624" s="37">
        <v>0.83979999999999999</v>
      </c>
      <c r="L624" s="37">
        <v>15.93</v>
      </c>
      <c r="N624" s="482">
        <f t="shared" si="5"/>
        <v>100.0598</v>
      </c>
    </row>
    <row r="625" spans="1:14" ht="14.25">
      <c r="A625" s="4" t="s">
        <v>1096</v>
      </c>
      <c r="B625" s="21" t="s">
        <v>4648</v>
      </c>
      <c r="C625" s="1">
        <v>53.49</v>
      </c>
      <c r="D625" s="1">
        <v>5.4399999999999997E-2</v>
      </c>
      <c r="E625" s="1">
        <v>0</v>
      </c>
      <c r="F625" s="37">
        <v>0.39560000000000001</v>
      </c>
      <c r="G625" s="1">
        <v>0.25369999999999998</v>
      </c>
      <c r="H625" s="37">
        <v>2.84</v>
      </c>
      <c r="I625" s="37">
        <v>27.51</v>
      </c>
      <c r="J625" s="37">
        <v>1.0301</v>
      </c>
      <c r="L625" s="37">
        <v>14.74</v>
      </c>
      <c r="N625" s="482">
        <f t="shared" si="5"/>
        <v>100.31380000000001</v>
      </c>
    </row>
    <row r="626" spans="1:14" ht="14.25">
      <c r="A626" s="4" t="s">
        <v>1096</v>
      </c>
      <c r="B626" s="21" t="s">
        <v>4649</v>
      </c>
      <c r="C626" s="1">
        <v>54.19</v>
      </c>
      <c r="D626" s="1">
        <v>5.1200000000000002E-2</v>
      </c>
      <c r="E626" s="1">
        <v>2.69E-2</v>
      </c>
      <c r="F626" s="37">
        <v>0.39910000000000001</v>
      </c>
      <c r="G626" s="1">
        <v>0.3533</v>
      </c>
      <c r="H626" s="37">
        <v>1.7796000000000001</v>
      </c>
      <c r="I626" s="37">
        <v>27.14</v>
      </c>
      <c r="J626" s="37">
        <v>1.1142000000000001</v>
      </c>
      <c r="L626" s="37">
        <v>15.25</v>
      </c>
      <c r="N626" s="482">
        <f t="shared" si="5"/>
        <v>100.3043</v>
      </c>
    </row>
    <row r="627" spans="1:14" ht="14.25">
      <c r="A627" s="4" t="s">
        <v>1096</v>
      </c>
      <c r="B627" s="21" t="s">
        <v>4650</v>
      </c>
      <c r="C627" s="1">
        <v>53.84</v>
      </c>
      <c r="D627" s="1">
        <v>2.41E-2</v>
      </c>
      <c r="E627" s="1">
        <v>2.07E-2</v>
      </c>
      <c r="F627" s="37">
        <v>0.32490000000000002</v>
      </c>
      <c r="G627" s="1">
        <v>0.36620000000000003</v>
      </c>
      <c r="H627" s="37">
        <v>1.3874</v>
      </c>
      <c r="I627" s="37">
        <v>26.96</v>
      </c>
      <c r="J627" s="37">
        <v>1.0891999999999999</v>
      </c>
      <c r="L627" s="37">
        <v>15.4</v>
      </c>
      <c r="N627" s="482">
        <f t="shared" si="5"/>
        <v>99.412500000000009</v>
      </c>
    </row>
    <row r="628" spans="1:14" ht="14.25">
      <c r="A628" s="4" t="s">
        <v>1096</v>
      </c>
      <c r="B628" s="21" t="s">
        <v>4651</v>
      </c>
      <c r="C628" s="1">
        <v>52.79</v>
      </c>
      <c r="D628" s="1">
        <v>0.1202</v>
      </c>
      <c r="E628" s="1">
        <v>1.9099999999999999E-2</v>
      </c>
      <c r="F628" s="37">
        <v>0.4698</v>
      </c>
      <c r="G628" s="1">
        <v>0.35470000000000002</v>
      </c>
      <c r="H628" s="37">
        <v>2.56</v>
      </c>
      <c r="I628" s="37">
        <v>25.55</v>
      </c>
      <c r="J628" s="37">
        <v>1.57</v>
      </c>
      <c r="L628" s="37">
        <v>16.29</v>
      </c>
      <c r="N628" s="482">
        <f t="shared" si="5"/>
        <v>99.723799999999983</v>
      </c>
    </row>
    <row r="629" spans="1:14" ht="14.25">
      <c r="A629" s="4" t="s">
        <v>1096</v>
      </c>
      <c r="B629" s="21" t="s">
        <v>4652</v>
      </c>
      <c r="C629" s="1">
        <v>53.79</v>
      </c>
      <c r="D629" s="1">
        <v>3.3599999999999998E-2</v>
      </c>
      <c r="E629" s="1">
        <v>0</v>
      </c>
      <c r="F629" s="37">
        <v>0.3453</v>
      </c>
      <c r="G629" s="1">
        <v>0.29720000000000002</v>
      </c>
      <c r="H629" s="37">
        <v>2.54</v>
      </c>
      <c r="I629" s="37">
        <v>27.66</v>
      </c>
      <c r="J629" s="37">
        <v>0.88170000000000004</v>
      </c>
      <c r="L629" s="37">
        <v>14.56</v>
      </c>
      <c r="N629" s="482">
        <f t="shared" si="5"/>
        <v>100.1078</v>
      </c>
    </row>
    <row r="630" spans="1:14" ht="14.25">
      <c r="A630" s="4" t="s">
        <v>1096</v>
      </c>
      <c r="B630" s="21" t="s">
        <v>4653</v>
      </c>
      <c r="C630" s="1">
        <v>54.18</v>
      </c>
      <c r="D630" s="1">
        <v>1.1900000000000001E-2</v>
      </c>
      <c r="E630" s="1">
        <v>0</v>
      </c>
      <c r="F630" s="37">
        <v>0.27250000000000002</v>
      </c>
      <c r="G630" s="1">
        <v>0.33910000000000001</v>
      </c>
      <c r="H630" s="37">
        <v>1.6209</v>
      </c>
      <c r="I630" s="37">
        <v>27.43</v>
      </c>
      <c r="J630" s="37">
        <v>1.0948</v>
      </c>
      <c r="L630" s="37">
        <v>14.61</v>
      </c>
      <c r="N630" s="482">
        <f t="shared" si="5"/>
        <v>99.559200000000004</v>
      </c>
    </row>
    <row r="631" spans="1:14" ht="14.25">
      <c r="A631" s="4" t="s">
        <v>1096</v>
      </c>
      <c r="B631" s="21" t="s">
        <v>4654</v>
      </c>
      <c r="C631" s="1">
        <v>52.68</v>
      </c>
      <c r="D631" s="1">
        <v>7.7899999999999997E-2</v>
      </c>
      <c r="E631" s="1">
        <v>0</v>
      </c>
      <c r="F631" s="37">
        <v>0.58499999999999996</v>
      </c>
      <c r="G631" s="1">
        <v>0.30180000000000001</v>
      </c>
      <c r="H631" s="37">
        <v>3.06</v>
      </c>
      <c r="I631" s="37">
        <v>25.93</v>
      </c>
      <c r="J631" s="37">
        <v>1.98</v>
      </c>
      <c r="L631" s="37">
        <v>15.39</v>
      </c>
      <c r="N631" s="482">
        <f t="shared" si="5"/>
        <v>100.00470000000001</v>
      </c>
    </row>
    <row r="632" spans="1:14" ht="14.25">
      <c r="A632" s="4" t="s">
        <v>1096</v>
      </c>
      <c r="B632" s="21" t="s">
        <v>4655</v>
      </c>
      <c r="C632" s="1">
        <v>53.44</v>
      </c>
      <c r="D632" s="1">
        <v>4.6300000000000001E-2</v>
      </c>
      <c r="E632" s="1">
        <v>1.29E-2</v>
      </c>
      <c r="F632" s="37">
        <v>0.34379999999999999</v>
      </c>
      <c r="G632" s="1">
        <v>0.37359999999999999</v>
      </c>
      <c r="H632" s="37">
        <v>2.85</v>
      </c>
      <c r="I632" s="37">
        <v>27.05</v>
      </c>
      <c r="J632" s="37">
        <v>0.94510000000000005</v>
      </c>
      <c r="L632" s="37">
        <v>14.73</v>
      </c>
      <c r="N632" s="482">
        <f t="shared" si="5"/>
        <v>99.791700000000006</v>
      </c>
    </row>
    <row r="633" spans="1:14" ht="14.25">
      <c r="A633" s="4" t="s">
        <v>1096</v>
      </c>
      <c r="B633" s="21" t="s">
        <v>4656</v>
      </c>
      <c r="C633" s="1">
        <v>52.82</v>
      </c>
      <c r="D633" s="1">
        <v>8.6999999999999994E-2</v>
      </c>
      <c r="E633" s="1">
        <v>1.2800000000000001E-2</v>
      </c>
      <c r="F633" s="37">
        <v>0.58409999999999995</v>
      </c>
      <c r="G633" s="1">
        <v>0.37090000000000001</v>
      </c>
      <c r="H633" s="37">
        <v>2.77</v>
      </c>
      <c r="I633" s="37">
        <v>25.84</v>
      </c>
      <c r="J633" s="37">
        <v>2.11</v>
      </c>
      <c r="L633" s="37">
        <v>15.66</v>
      </c>
      <c r="N633" s="482">
        <f t="shared" si="5"/>
        <v>100.2548</v>
      </c>
    </row>
    <row r="634" spans="1:14" ht="14.25">
      <c r="A634" s="4" t="s">
        <v>1096</v>
      </c>
      <c r="B634" s="21" t="s">
        <v>4657</v>
      </c>
      <c r="C634" s="1">
        <v>53.16</v>
      </c>
      <c r="D634" s="1">
        <v>5.5100000000000003E-2</v>
      </c>
      <c r="E634" s="1">
        <v>3.5400000000000001E-2</v>
      </c>
      <c r="F634" s="37">
        <v>0.55779999999999996</v>
      </c>
      <c r="G634" s="1">
        <v>0.39</v>
      </c>
      <c r="H634" s="37">
        <v>2.2200000000000002</v>
      </c>
      <c r="I634" s="37">
        <v>25.47</v>
      </c>
      <c r="J634" s="37">
        <v>2.4300000000000002</v>
      </c>
      <c r="L634" s="37">
        <v>15.51</v>
      </c>
      <c r="N634" s="482">
        <f t="shared" si="5"/>
        <v>99.828300000000013</v>
      </c>
    </row>
    <row r="635" spans="1:14" ht="14.25">
      <c r="A635" s="4" t="s">
        <v>1096</v>
      </c>
      <c r="B635" s="21" t="s">
        <v>4658</v>
      </c>
      <c r="C635" s="1">
        <v>53.44</v>
      </c>
      <c r="D635" s="1">
        <v>5.67E-2</v>
      </c>
      <c r="E635" s="1">
        <v>0.01</v>
      </c>
      <c r="F635" s="37">
        <v>0.52259999999999995</v>
      </c>
      <c r="G635" s="1">
        <v>0.40089999999999998</v>
      </c>
      <c r="H635" s="37">
        <v>2.29</v>
      </c>
      <c r="I635" s="37">
        <v>25.25</v>
      </c>
      <c r="J635" s="37">
        <v>1.88</v>
      </c>
      <c r="L635" s="37">
        <v>16.11</v>
      </c>
      <c r="N635" s="482">
        <f t="shared" si="5"/>
        <v>99.960199999999986</v>
      </c>
    </row>
    <row r="636" spans="1:14" ht="14.25">
      <c r="A636" s="4" t="s">
        <v>1096</v>
      </c>
      <c r="B636" s="21" t="s">
        <v>4659</v>
      </c>
      <c r="C636" s="1">
        <v>54.07</v>
      </c>
      <c r="D636" s="1">
        <v>1.15E-2</v>
      </c>
      <c r="E636" s="1">
        <v>8.2000000000000007E-3</v>
      </c>
      <c r="F636" s="37">
        <v>0.49020000000000002</v>
      </c>
      <c r="G636" s="1">
        <v>0.43619999999999998</v>
      </c>
      <c r="H636" s="37">
        <v>1.4018999999999999</v>
      </c>
      <c r="I636" s="37">
        <v>26.23</v>
      </c>
      <c r="J636" s="37">
        <v>1.44</v>
      </c>
      <c r="L636" s="37">
        <v>15.78</v>
      </c>
      <c r="N636" s="482">
        <f t="shared" si="5"/>
        <v>99.867999999999995</v>
      </c>
    </row>
    <row r="637" spans="1:14" ht="14.25">
      <c r="A637" s="4" t="s">
        <v>1096</v>
      </c>
      <c r="B637" s="21" t="s">
        <v>4660</v>
      </c>
      <c r="C637" s="1">
        <v>54.24</v>
      </c>
      <c r="D637" s="1">
        <v>6.1800000000000001E-2</v>
      </c>
      <c r="E637" s="1">
        <v>8.9999999999999993E-3</v>
      </c>
      <c r="F637" s="37">
        <v>0.28149999999999997</v>
      </c>
      <c r="G637" s="1">
        <v>0.43090000000000001</v>
      </c>
      <c r="H637" s="37">
        <v>1.2934000000000001</v>
      </c>
      <c r="I637" s="37">
        <v>25.89</v>
      </c>
      <c r="J637" s="37">
        <v>1.3096000000000001</v>
      </c>
      <c r="L637" s="37">
        <v>15.97</v>
      </c>
      <c r="N637" s="482">
        <f t="shared" si="5"/>
        <v>99.486200000000011</v>
      </c>
    </row>
    <row r="638" spans="1:14" ht="14.25">
      <c r="A638" s="4" t="s">
        <v>1096</v>
      </c>
      <c r="B638" s="21" t="s">
        <v>4661</v>
      </c>
      <c r="C638" s="1">
        <v>54.06</v>
      </c>
      <c r="D638" s="1">
        <v>5.9200000000000003E-2</v>
      </c>
      <c r="E638" s="1">
        <v>2.69E-2</v>
      </c>
      <c r="F638" s="37">
        <v>0.34039999999999998</v>
      </c>
      <c r="G638" s="1">
        <v>0.38040000000000002</v>
      </c>
      <c r="H638" s="37">
        <v>1.3869</v>
      </c>
      <c r="I638" s="37">
        <v>26.35</v>
      </c>
      <c r="J638" s="37">
        <v>1.55</v>
      </c>
      <c r="L638" s="37">
        <v>15.48</v>
      </c>
      <c r="N638" s="482">
        <f t="shared" si="5"/>
        <v>99.633800000000008</v>
      </c>
    </row>
    <row r="639" spans="1:14" ht="14.25">
      <c r="A639" s="4" t="s">
        <v>1096</v>
      </c>
      <c r="B639" s="21" t="s">
        <v>4662</v>
      </c>
      <c r="C639" s="1">
        <v>54.07</v>
      </c>
      <c r="D639" s="1">
        <v>2.4400000000000002E-2</v>
      </c>
      <c r="E639" s="1">
        <v>2.2599999999999999E-2</v>
      </c>
      <c r="F639" s="37">
        <v>0.32450000000000001</v>
      </c>
      <c r="G639" s="1">
        <v>0.51380000000000003</v>
      </c>
      <c r="H639" s="37">
        <v>1.3597999999999999</v>
      </c>
      <c r="I639" s="37">
        <v>25.89</v>
      </c>
      <c r="J639" s="37">
        <v>1.3261000000000001</v>
      </c>
      <c r="L639" s="37">
        <v>16.350000000000001</v>
      </c>
      <c r="N639" s="482">
        <f t="shared" si="5"/>
        <v>99.881200000000007</v>
      </c>
    </row>
    <row r="640" spans="1:14" ht="14.25">
      <c r="A640" s="4" t="s">
        <v>1096</v>
      </c>
      <c r="B640" s="21" t="s">
        <v>4663</v>
      </c>
      <c r="C640" s="1">
        <v>55.17</v>
      </c>
      <c r="D640" s="1">
        <v>5.3600000000000002E-2</v>
      </c>
      <c r="E640" s="1">
        <v>2.3800000000000002E-2</v>
      </c>
      <c r="F640" s="37">
        <v>0.2823</v>
      </c>
      <c r="G640" s="1">
        <v>0.47760000000000002</v>
      </c>
      <c r="H640" s="37">
        <v>0.57530000000000003</v>
      </c>
      <c r="I640" s="37">
        <v>27.76</v>
      </c>
      <c r="J640" s="37">
        <v>1.54</v>
      </c>
      <c r="L640" s="37">
        <v>13.88</v>
      </c>
      <c r="N640" s="482">
        <f t="shared" si="5"/>
        <v>99.762600000000006</v>
      </c>
    </row>
    <row r="641" spans="1:14" ht="14.25">
      <c r="A641" s="4" t="s">
        <v>1096</v>
      </c>
      <c r="B641" s="21" t="s">
        <v>4664</v>
      </c>
      <c r="C641" s="1">
        <v>53.85</v>
      </c>
      <c r="D641" s="1">
        <v>6.5100000000000005E-2</v>
      </c>
      <c r="E641" s="1">
        <v>1.83E-2</v>
      </c>
      <c r="F641" s="37">
        <v>0.38500000000000001</v>
      </c>
      <c r="G641" s="1">
        <v>0.4047</v>
      </c>
      <c r="H641" s="37">
        <v>1.7050000000000001</v>
      </c>
      <c r="I641" s="37">
        <v>26.02</v>
      </c>
      <c r="J641" s="37">
        <v>1.3351999999999999</v>
      </c>
      <c r="L641" s="37">
        <v>16.829999999999998</v>
      </c>
      <c r="N641" s="482">
        <f t="shared" si="5"/>
        <v>100.6133</v>
      </c>
    </row>
    <row r="642" spans="1:14" ht="14.25">
      <c r="A642" s="4" t="s">
        <v>1096</v>
      </c>
      <c r="B642" s="21" t="s">
        <v>4665</v>
      </c>
      <c r="C642" s="1">
        <v>54.65</v>
      </c>
      <c r="D642" s="1">
        <v>3.5200000000000002E-2</v>
      </c>
      <c r="E642" s="1">
        <v>0</v>
      </c>
      <c r="F642" s="37">
        <v>0.22570000000000001</v>
      </c>
      <c r="G642" s="1">
        <v>0.65139999999999998</v>
      </c>
      <c r="H642" s="37">
        <v>0.59970000000000001</v>
      </c>
      <c r="I642" s="37">
        <v>24.55</v>
      </c>
      <c r="J642" s="37">
        <v>1.1137999999999999</v>
      </c>
      <c r="L642" s="37">
        <v>18.329999999999998</v>
      </c>
      <c r="N642" s="482">
        <f t="shared" si="5"/>
        <v>100.1558</v>
      </c>
    </row>
    <row r="643" spans="1:14" ht="14.25">
      <c r="A643" s="4" t="s">
        <v>1096</v>
      </c>
      <c r="B643" s="21" t="s">
        <v>4666</v>
      </c>
      <c r="C643" s="1">
        <v>54.3</v>
      </c>
      <c r="D643" s="1">
        <v>0</v>
      </c>
      <c r="E643" s="1">
        <v>1.4E-2</v>
      </c>
      <c r="F643" s="37">
        <v>0.1769</v>
      </c>
      <c r="G643" s="1">
        <v>0.7208</v>
      </c>
      <c r="H643" s="37">
        <v>0.62719999999999998</v>
      </c>
      <c r="I643" s="37">
        <v>24.69</v>
      </c>
      <c r="J643" s="37">
        <v>1.1734</v>
      </c>
      <c r="L643" s="37">
        <v>18.05</v>
      </c>
      <c r="N643" s="482">
        <f t="shared" si="5"/>
        <v>99.752300000000005</v>
      </c>
    </row>
    <row r="644" spans="1:14" ht="14.25">
      <c r="A644" s="4" t="s">
        <v>1096</v>
      </c>
      <c r="B644" s="21" t="s">
        <v>4667</v>
      </c>
      <c r="C644" s="1">
        <v>53.97</v>
      </c>
      <c r="D644" s="1">
        <v>5.4600000000000003E-2</v>
      </c>
      <c r="E644" s="1">
        <v>0</v>
      </c>
      <c r="F644" s="37">
        <v>0.41039999999999999</v>
      </c>
      <c r="G644" s="1">
        <v>0.4773</v>
      </c>
      <c r="H644" s="37">
        <v>1.4064000000000001</v>
      </c>
      <c r="I644" s="37">
        <v>25.57</v>
      </c>
      <c r="J644" s="37">
        <v>1.7</v>
      </c>
      <c r="L644" s="37">
        <v>15.94</v>
      </c>
      <c r="N644" s="482">
        <f t="shared" si="5"/>
        <v>99.528700000000001</v>
      </c>
    </row>
    <row r="645" spans="1:14" ht="14.25">
      <c r="A645" s="4" t="s">
        <v>1096</v>
      </c>
      <c r="B645" s="21" t="s">
        <v>4668</v>
      </c>
      <c r="C645" s="1">
        <v>54.23</v>
      </c>
      <c r="D645" s="1">
        <v>3.6799999999999999E-2</v>
      </c>
      <c r="E645" s="1">
        <v>2.3199999999999998E-2</v>
      </c>
      <c r="F645" s="37">
        <v>0.3024</v>
      </c>
      <c r="G645" s="1">
        <v>0.40010000000000001</v>
      </c>
      <c r="H645" s="37">
        <v>1.0637000000000001</v>
      </c>
      <c r="I645" s="37">
        <v>26.2</v>
      </c>
      <c r="J645" s="37">
        <v>1.3919999999999999</v>
      </c>
      <c r="L645" s="37">
        <v>15.85</v>
      </c>
      <c r="N645" s="482">
        <f t="shared" si="5"/>
        <v>99.498199999999983</v>
      </c>
    </row>
    <row r="646" spans="1:14" ht="14.25">
      <c r="A646" s="4" t="s">
        <v>1096</v>
      </c>
      <c r="B646" s="21" t="s">
        <v>4669</v>
      </c>
      <c r="C646" s="1">
        <v>54.33</v>
      </c>
      <c r="D646" s="1">
        <v>3.2899999999999999E-2</v>
      </c>
      <c r="E646" s="1">
        <v>7.0000000000000001E-3</v>
      </c>
      <c r="F646" s="37">
        <v>0.40560000000000002</v>
      </c>
      <c r="G646" s="1">
        <v>0.376</v>
      </c>
      <c r="H646" s="37">
        <v>1.4118999999999999</v>
      </c>
      <c r="I646" s="37">
        <v>26.26</v>
      </c>
      <c r="J646" s="37">
        <v>1.5</v>
      </c>
      <c r="L646" s="37">
        <v>15.12</v>
      </c>
      <c r="N646" s="482">
        <f t="shared" si="5"/>
        <v>99.443399999999997</v>
      </c>
    </row>
    <row r="647" spans="1:14" ht="14.25">
      <c r="A647" s="4" t="s">
        <v>1096</v>
      </c>
      <c r="B647" s="21" t="s">
        <v>4670</v>
      </c>
      <c r="C647" s="1">
        <v>53.95</v>
      </c>
      <c r="D647" s="1">
        <v>7.2800000000000004E-2</v>
      </c>
      <c r="E647" s="1">
        <v>2.46E-2</v>
      </c>
      <c r="F647" s="37">
        <v>0.41510000000000002</v>
      </c>
      <c r="G647" s="1">
        <v>0.35610000000000003</v>
      </c>
      <c r="H647" s="37">
        <v>1.7702</v>
      </c>
      <c r="I647" s="37">
        <v>26.33</v>
      </c>
      <c r="J647" s="37">
        <v>1.69</v>
      </c>
      <c r="L647" s="37">
        <v>15.43</v>
      </c>
      <c r="N647" s="482">
        <f t="shared" si="5"/>
        <v>100.03880000000001</v>
      </c>
    </row>
    <row r="648" spans="1:14" ht="14.25">
      <c r="A648" s="4" t="s">
        <v>1096</v>
      </c>
      <c r="B648" s="21" t="s">
        <v>4671</v>
      </c>
      <c r="C648" s="1">
        <v>54.42</v>
      </c>
      <c r="D648" s="1">
        <v>3.3799999999999997E-2</v>
      </c>
      <c r="E648" s="1">
        <v>7.4000000000000003E-3</v>
      </c>
      <c r="F648" s="37">
        <v>0.27589999999999998</v>
      </c>
      <c r="G648" s="1">
        <v>0.46129999999999999</v>
      </c>
      <c r="H648" s="37">
        <v>1.0273000000000001</v>
      </c>
      <c r="I648" s="37">
        <v>25.88</v>
      </c>
      <c r="J648" s="37">
        <v>1.67</v>
      </c>
      <c r="L648" s="37">
        <v>16.309999999999999</v>
      </c>
      <c r="N648" s="482">
        <f t="shared" si="5"/>
        <v>100.0857</v>
      </c>
    </row>
    <row r="649" spans="1:14" ht="14.25">
      <c r="A649" s="4" t="s">
        <v>1096</v>
      </c>
      <c r="B649" s="21" t="s">
        <v>4672</v>
      </c>
      <c r="C649" s="1">
        <v>54.28</v>
      </c>
      <c r="D649" s="1">
        <v>5.2200000000000003E-2</v>
      </c>
      <c r="E649" s="1">
        <v>0</v>
      </c>
      <c r="F649" s="37">
        <v>0.1749</v>
      </c>
      <c r="G649" s="1">
        <v>0.62739999999999996</v>
      </c>
      <c r="H649" s="37">
        <v>0.60909999999999997</v>
      </c>
      <c r="I649" s="37">
        <v>25.5</v>
      </c>
      <c r="J649" s="37">
        <v>1.2877000000000001</v>
      </c>
      <c r="L649" s="37">
        <v>16.93</v>
      </c>
      <c r="N649" s="482">
        <f t="shared" ref="N649:N680" si="6">SUM(C649:M649)</f>
        <v>99.461299999999994</v>
      </c>
    </row>
    <row r="650" spans="1:14" ht="14.25">
      <c r="A650" s="4" t="s">
        <v>1096</v>
      </c>
      <c r="B650" s="21" t="s">
        <v>4673</v>
      </c>
      <c r="C650" s="1">
        <v>54.86</v>
      </c>
      <c r="D650" s="1">
        <v>3.8100000000000002E-2</v>
      </c>
      <c r="E650" s="1">
        <v>0</v>
      </c>
      <c r="F650" s="37">
        <v>0.14219999999999999</v>
      </c>
      <c r="G650" s="1">
        <v>0.49669999999999997</v>
      </c>
      <c r="H650" s="37">
        <v>0.65639999999999998</v>
      </c>
      <c r="I650" s="37">
        <v>25.65</v>
      </c>
      <c r="J650" s="37">
        <v>1.3465</v>
      </c>
      <c r="L650" s="37">
        <v>16.329999999999998</v>
      </c>
      <c r="N650" s="482">
        <f t="shared" si="6"/>
        <v>99.519900000000007</v>
      </c>
    </row>
    <row r="651" spans="1:14" ht="14.25">
      <c r="A651" s="4" t="s">
        <v>1096</v>
      </c>
      <c r="B651" s="21" t="s">
        <v>4674</v>
      </c>
      <c r="C651" s="1">
        <v>54.49</v>
      </c>
      <c r="D651" s="1">
        <v>3.3700000000000001E-2</v>
      </c>
      <c r="E651" s="1">
        <v>0</v>
      </c>
      <c r="F651" s="37">
        <v>0.1305</v>
      </c>
      <c r="G651" s="1">
        <v>0.68720000000000003</v>
      </c>
      <c r="H651" s="37">
        <v>0.5343</v>
      </c>
      <c r="I651" s="37">
        <v>25.51</v>
      </c>
      <c r="J651" s="37">
        <v>1.1207</v>
      </c>
      <c r="L651" s="37">
        <v>17.2</v>
      </c>
      <c r="N651" s="482">
        <f t="shared" si="6"/>
        <v>99.706400000000002</v>
      </c>
    </row>
    <row r="652" spans="1:14" ht="14.25">
      <c r="A652" s="4" t="s">
        <v>1096</v>
      </c>
      <c r="B652" s="21" t="s">
        <v>4675</v>
      </c>
      <c r="C652" s="1">
        <v>54.19</v>
      </c>
      <c r="D652" s="1">
        <v>3.0599999999999999E-2</v>
      </c>
      <c r="E652" s="1">
        <v>0</v>
      </c>
      <c r="F652" s="37">
        <v>0.29409999999999997</v>
      </c>
      <c r="G652" s="1">
        <v>0.66180000000000005</v>
      </c>
      <c r="H652" s="37">
        <v>0.92179999999999995</v>
      </c>
      <c r="I652" s="37">
        <v>24.65</v>
      </c>
      <c r="J652" s="37">
        <v>1.2882</v>
      </c>
      <c r="L652" s="37">
        <v>17.920000000000002</v>
      </c>
      <c r="N652" s="482">
        <f t="shared" si="6"/>
        <v>99.956500000000005</v>
      </c>
    </row>
    <row r="653" spans="1:14" ht="14.25">
      <c r="A653" s="4" t="s">
        <v>1096</v>
      </c>
      <c r="B653" s="21" t="s">
        <v>4676</v>
      </c>
      <c r="C653" s="1">
        <v>54.7</v>
      </c>
      <c r="D653" s="1">
        <v>3.2599999999999997E-2</v>
      </c>
      <c r="E653" s="1">
        <v>8.8000000000000005E-3</v>
      </c>
      <c r="F653" s="37">
        <v>0.27389999999999998</v>
      </c>
      <c r="G653" s="1">
        <v>0.5262</v>
      </c>
      <c r="H653" s="37">
        <v>0.62849999999999995</v>
      </c>
      <c r="I653" s="37">
        <v>25.83</v>
      </c>
      <c r="J653" s="37">
        <v>1.1288</v>
      </c>
      <c r="L653" s="37">
        <v>16.75</v>
      </c>
      <c r="N653" s="482">
        <f t="shared" si="6"/>
        <v>99.878799999999998</v>
      </c>
    </row>
    <row r="654" spans="1:14" ht="14.25">
      <c r="A654" s="4" t="s">
        <v>1096</v>
      </c>
      <c r="B654" s="21" t="s">
        <v>4677</v>
      </c>
      <c r="C654" s="1">
        <v>54.83</v>
      </c>
      <c r="D654" s="1">
        <v>7.4000000000000003E-3</v>
      </c>
      <c r="E654" s="1">
        <v>0</v>
      </c>
      <c r="F654" s="37">
        <v>0.29530000000000001</v>
      </c>
      <c r="G654" s="1">
        <v>0.43380000000000002</v>
      </c>
      <c r="H654" s="37">
        <v>0.90429999999999999</v>
      </c>
      <c r="I654" s="37">
        <v>26.89</v>
      </c>
      <c r="J654" s="37">
        <v>1.3068</v>
      </c>
      <c r="L654" s="37">
        <v>15.47</v>
      </c>
      <c r="N654" s="482">
        <f t="shared" si="6"/>
        <v>100.13759999999998</v>
      </c>
    </row>
    <row r="655" spans="1:14" ht="14.25">
      <c r="A655" s="4" t="s">
        <v>1096</v>
      </c>
      <c r="B655" s="21" t="s">
        <v>4678</v>
      </c>
      <c r="C655" s="1">
        <v>54.23</v>
      </c>
      <c r="D655" s="1">
        <v>5.21E-2</v>
      </c>
      <c r="E655" s="1">
        <v>2.53E-2</v>
      </c>
      <c r="F655" s="37">
        <v>0.19020000000000001</v>
      </c>
      <c r="G655" s="1">
        <v>0.67779999999999996</v>
      </c>
      <c r="H655" s="37">
        <v>0.78400000000000003</v>
      </c>
      <c r="I655" s="37">
        <v>24.78</v>
      </c>
      <c r="J655" s="37">
        <v>1.2103999999999999</v>
      </c>
      <c r="L655" s="37">
        <v>17.7</v>
      </c>
      <c r="N655" s="482">
        <f t="shared" si="6"/>
        <v>99.649799999999985</v>
      </c>
    </row>
    <row r="656" spans="1:14" ht="14.25">
      <c r="A656" s="4" t="s">
        <v>1096</v>
      </c>
      <c r="B656" s="21" t="s">
        <v>4679</v>
      </c>
      <c r="C656" s="1">
        <v>54.29</v>
      </c>
      <c r="D656" s="1">
        <v>3.8699999999999998E-2</v>
      </c>
      <c r="E656" s="1">
        <v>2.9899999999999999E-2</v>
      </c>
      <c r="F656" s="37">
        <v>0.31609999999999999</v>
      </c>
      <c r="G656" s="1">
        <v>0.37490000000000001</v>
      </c>
      <c r="H656" s="37">
        <v>1.4829000000000001</v>
      </c>
      <c r="I656" s="37">
        <v>26.6</v>
      </c>
      <c r="J656" s="37">
        <v>1.3428</v>
      </c>
      <c r="L656" s="37">
        <v>15.13</v>
      </c>
      <c r="N656" s="482">
        <f t="shared" si="6"/>
        <v>99.605299999999986</v>
      </c>
    </row>
    <row r="657" spans="1:14" ht="14.25">
      <c r="A657" s="4" t="s">
        <v>1096</v>
      </c>
      <c r="B657" s="21" t="s">
        <v>4680</v>
      </c>
      <c r="C657" s="1">
        <v>55.03</v>
      </c>
      <c r="D657" s="1">
        <v>5.11E-2</v>
      </c>
      <c r="E657" s="1">
        <v>0</v>
      </c>
      <c r="F657" s="37">
        <v>0.31080000000000002</v>
      </c>
      <c r="G657" s="1">
        <v>0.34789999999999999</v>
      </c>
      <c r="H657" s="37">
        <v>1.032</v>
      </c>
      <c r="I657" s="37">
        <v>27.99</v>
      </c>
      <c r="J657" s="37">
        <v>1.3143</v>
      </c>
      <c r="L657" s="37">
        <v>13.89</v>
      </c>
      <c r="N657" s="482">
        <f t="shared" si="6"/>
        <v>99.966099999999997</v>
      </c>
    </row>
    <row r="658" spans="1:14" ht="14.25">
      <c r="A658" s="4" t="s">
        <v>1096</v>
      </c>
      <c r="B658" s="21" t="s">
        <v>4681</v>
      </c>
      <c r="C658" s="1">
        <v>54.34</v>
      </c>
      <c r="D658" s="1">
        <v>3.9100000000000003E-2</v>
      </c>
      <c r="E658" s="1">
        <v>0</v>
      </c>
      <c r="F658" s="37">
        <v>0.2263</v>
      </c>
      <c r="G658" s="1">
        <v>0.62150000000000005</v>
      </c>
      <c r="H658" s="37">
        <v>0.7238</v>
      </c>
      <c r="I658" s="37">
        <v>25.13</v>
      </c>
      <c r="J658" s="37">
        <v>1.1478999999999999</v>
      </c>
      <c r="L658" s="37">
        <v>17.54</v>
      </c>
      <c r="N658" s="482">
        <f t="shared" si="6"/>
        <v>99.768599999999992</v>
      </c>
    </row>
    <row r="659" spans="1:14" ht="14.25">
      <c r="A659" s="4" t="s">
        <v>1096</v>
      </c>
      <c r="B659" s="21" t="s">
        <v>4682</v>
      </c>
      <c r="C659" s="1">
        <v>54.44</v>
      </c>
      <c r="D659" s="1">
        <v>2.7400000000000001E-2</v>
      </c>
      <c r="E659" s="1">
        <v>2.2599999999999999E-2</v>
      </c>
      <c r="F659" s="37">
        <v>0.35639999999999999</v>
      </c>
      <c r="G659" s="1">
        <v>0.31440000000000001</v>
      </c>
      <c r="H659" s="37">
        <v>1.5382</v>
      </c>
      <c r="I659" s="37">
        <v>26.64</v>
      </c>
      <c r="J659" s="37">
        <v>1.3359000000000001</v>
      </c>
      <c r="L659" s="37">
        <v>15.17</v>
      </c>
      <c r="N659" s="482">
        <f t="shared" si="6"/>
        <v>99.844899999999996</v>
      </c>
    </row>
    <row r="660" spans="1:14" ht="14.25">
      <c r="A660" s="4" t="s">
        <v>1096</v>
      </c>
      <c r="B660" s="21" t="s">
        <v>4683</v>
      </c>
      <c r="C660" s="1">
        <v>54.27</v>
      </c>
      <c r="D660" s="1">
        <v>7.9000000000000008E-3</v>
      </c>
      <c r="E660" s="1">
        <v>1.34E-2</v>
      </c>
      <c r="F660" s="37">
        <v>0.47660000000000002</v>
      </c>
      <c r="G660" s="1">
        <v>0.38279999999999997</v>
      </c>
      <c r="H660" s="37">
        <v>1.716</v>
      </c>
      <c r="I660" s="37">
        <v>26.69</v>
      </c>
      <c r="J660" s="37">
        <v>1.3438000000000001</v>
      </c>
      <c r="L660" s="37">
        <v>15.17</v>
      </c>
      <c r="N660" s="482">
        <f t="shared" si="6"/>
        <v>100.07050000000001</v>
      </c>
    </row>
    <row r="661" spans="1:14" ht="14.25">
      <c r="A661" s="4" t="s">
        <v>1096</v>
      </c>
      <c r="B661" s="21" t="s">
        <v>4684</v>
      </c>
      <c r="C661" s="1">
        <v>54.26</v>
      </c>
      <c r="D661" s="1">
        <v>4.6899999999999997E-2</v>
      </c>
      <c r="E661" s="1">
        <v>0</v>
      </c>
      <c r="F661" s="37">
        <v>0.26</v>
      </c>
      <c r="G661" s="1">
        <v>0.64229999999999998</v>
      </c>
      <c r="H661" s="37">
        <v>0.71419999999999995</v>
      </c>
      <c r="I661" s="37">
        <v>25.08</v>
      </c>
      <c r="J661" s="37">
        <v>1.1935</v>
      </c>
      <c r="L661" s="37">
        <v>17.670000000000002</v>
      </c>
      <c r="N661" s="482">
        <f t="shared" si="6"/>
        <v>99.866900000000001</v>
      </c>
    </row>
    <row r="662" spans="1:14" ht="14.25">
      <c r="A662" s="4" t="s">
        <v>1096</v>
      </c>
      <c r="B662" s="21" t="s">
        <v>4685</v>
      </c>
      <c r="C662" s="1">
        <v>54.1</v>
      </c>
      <c r="D662" s="1">
        <v>2.5499999999999998E-2</v>
      </c>
      <c r="E662" s="1">
        <v>6.4000000000000003E-3</v>
      </c>
      <c r="F662" s="37">
        <v>0.40849999999999997</v>
      </c>
      <c r="G662" s="1">
        <v>0.33960000000000001</v>
      </c>
      <c r="H662" s="37">
        <v>1.6927000000000001</v>
      </c>
      <c r="I662" s="37">
        <v>26.71</v>
      </c>
      <c r="J662" s="37">
        <v>1.3838999999999999</v>
      </c>
      <c r="L662" s="37">
        <v>15</v>
      </c>
      <c r="N662" s="482">
        <f t="shared" si="6"/>
        <v>99.666600000000003</v>
      </c>
    </row>
    <row r="663" spans="1:14" ht="14.25">
      <c r="A663" s="4" t="s">
        <v>1096</v>
      </c>
      <c r="B663" s="21" t="s">
        <v>4686</v>
      </c>
      <c r="C663" s="1">
        <v>54</v>
      </c>
      <c r="D663" s="1">
        <v>3.7699999999999997E-2</v>
      </c>
      <c r="E663" s="1">
        <v>0</v>
      </c>
      <c r="F663" s="37">
        <v>0.30399999999999999</v>
      </c>
      <c r="G663" s="1">
        <v>0.61219999999999997</v>
      </c>
      <c r="H663" s="37">
        <v>1.2356</v>
      </c>
      <c r="I663" s="37">
        <v>25.02</v>
      </c>
      <c r="J663" s="37">
        <v>1.42</v>
      </c>
      <c r="L663" s="37">
        <v>17.260000000000002</v>
      </c>
      <c r="N663" s="482">
        <f t="shared" si="6"/>
        <v>99.889500000000012</v>
      </c>
    </row>
    <row r="664" spans="1:14" ht="14.25">
      <c r="A664" s="4" t="s">
        <v>1096</v>
      </c>
      <c r="B664" s="21" t="s">
        <v>4687</v>
      </c>
      <c r="C664" s="1">
        <v>54.75</v>
      </c>
      <c r="D664" s="1">
        <v>5.1499999999999997E-2</v>
      </c>
      <c r="E664" s="1">
        <v>0</v>
      </c>
      <c r="F664" s="37">
        <v>0.36770000000000003</v>
      </c>
      <c r="G664" s="1">
        <v>0.3871</v>
      </c>
      <c r="H664" s="37">
        <v>1.3268</v>
      </c>
      <c r="I664" s="37">
        <v>27.29</v>
      </c>
      <c r="J664" s="37">
        <v>1.51</v>
      </c>
      <c r="L664" s="37">
        <v>13.87</v>
      </c>
      <c r="N664" s="482">
        <f t="shared" si="6"/>
        <v>99.553100000000001</v>
      </c>
    </row>
    <row r="665" spans="1:14" ht="14.25">
      <c r="A665" s="4" t="s">
        <v>1096</v>
      </c>
      <c r="B665" s="21" t="s">
        <v>4688</v>
      </c>
      <c r="C665" s="1">
        <v>55.19</v>
      </c>
      <c r="D665" s="1">
        <v>7.7000000000000002E-3</v>
      </c>
      <c r="E665" s="1">
        <v>1.9800000000000002E-2</v>
      </c>
      <c r="F665" s="37">
        <v>0.2354</v>
      </c>
      <c r="G665" s="1">
        <v>0.36809999999999998</v>
      </c>
      <c r="H665" s="37">
        <v>1.0072000000000001</v>
      </c>
      <c r="I665" s="37">
        <v>28.11</v>
      </c>
      <c r="J665" s="37">
        <v>1.2988999999999999</v>
      </c>
      <c r="L665" s="37">
        <v>13.78</v>
      </c>
      <c r="N665" s="482">
        <f t="shared" si="6"/>
        <v>100.0171</v>
      </c>
    </row>
    <row r="666" spans="1:14" ht="14.25">
      <c r="A666" s="4" t="s">
        <v>1096</v>
      </c>
      <c r="B666" s="21" t="s">
        <v>4689</v>
      </c>
      <c r="C666" s="1">
        <v>54.55</v>
      </c>
      <c r="D666" s="1">
        <v>7.3400000000000007E-2</v>
      </c>
      <c r="E666" s="1">
        <v>0</v>
      </c>
      <c r="F666" s="37">
        <v>0.23799999999999999</v>
      </c>
      <c r="G666" s="1">
        <v>0.65349999999999997</v>
      </c>
      <c r="H666" s="37">
        <v>0.65990000000000004</v>
      </c>
      <c r="I666" s="37">
        <v>24.98</v>
      </c>
      <c r="J666" s="37">
        <v>1.0543</v>
      </c>
      <c r="L666" s="37">
        <v>18.02</v>
      </c>
      <c r="N666" s="482">
        <f t="shared" si="6"/>
        <v>100.22909999999999</v>
      </c>
    </row>
    <row r="667" spans="1:14" ht="14.25">
      <c r="A667" s="4" t="s">
        <v>1096</v>
      </c>
      <c r="B667" s="21" t="s">
        <v>4690</v>
      </c>
      <c r="C667" s="1">
        <v>54.06</v>
      </c>
      <c r="D667" s="1">
        <v>1.49E-2</v>
      </c>
      <c r="E667" s="1">
        <v>0</v>
      </c>
      <c r="F667" s="37">
        <v>0.52839999999999998</v>
      </c>
      <c r="G667" s="1">
        <v>0.42599999999999999</v>
      </c>
      <c r="H667" s="37">
        <v>1.6688000000000001</v>
      </c>
      <c r="I667" s="37">
        <v>26.8</v>
      </c>
      <c r="J667" s="37">
        <v>1.65</v>
      </c>
      <c r="L667" s="37">
        <v>14.78</v>
      </c>
      <c r="N667" s="482">
        <f t="shared" si="6"/>
        <v>99.928100000000001</v>
      </c>
    </row>
    <row r="668" spans="1:14" ht="14.25">
      <c r="A668" s="4" t="s">
        <v>1096</v>
      </c>
      <c r="B668" s="21" t="s">
        <v>4691</v>
      </c>
      <c r="C668" s="1">
        <v>54.7</v>
      </c>
      <c r="D668" s="1">
        <v>2.4500000000000001E-2</v>
      </c>
      <c r="E668" s="1">
        <v>1.5900000000000001E-2</v>
      </c>
      <c r="F668" s="37">
        <v>0.22500000000000001</v>
      </c>
      <c r="G668" s="1">
        <v>0.42499999999999999</v>
      </c>
      <c r="H668" s="37">
        <v>0.67400000000000004</v>
      </c>
      <c r="I668" s="37">
        <v>26.29</v>
      </c>
      <c r="J668" s="37">
        <v>1.3917999999999999</v>
      </c>
      <c r="L668" s="37">
        <v>16.07</v>
      </c>
      <c r="N668" s="482">
        <f t="shared" si="6"/>
        <v>99.816200000000009</v>
      </c>
    </row>
    <row r="669" spans="1:14" ht="14.25">
      <c r="A669" s="4" t="s">
        <v>1096</v>
      </c>
      <c r="B669" s="21" t="s">
        <v>4692</v>
      </c>
      <c r="C669" s="1">
        <v>54.43</v>
      </c>
      <c r="D669" s="1">
        <v>2.23E-2</v>
      </c>
      <c r="E669" s="1">
        <v>3.1800000000000002E-2</v>
      </c>
      <c r="F669" s="37">
        <v>0.41770000000000002</v>
      </c>
      <c r="G669" s="1">
        <v>0.36909999999999998</v>
      </c>
      <c r="H669" s="37">
        <v>1.4239999999999999</v>
      </c>
      <c r="I669" s="37">
        <v>27.03</v>
      </c>
      <c r="J669" s="37">
        <v>1.6</v>
      </c>
      <c r="L669" s="37">
        <v>14.61</v>
      </c>
      <c r="N669" s="482">
        <f t="shared" si="6"/>
        <v>99.934899999999999</v>
      </c>
    </row>
    <row r="670" spans="1:14" ht="14.25">
      <c r="A670" s="4" t="s">
        <v>1096</v>
      </c>
      <c r="B670" s="21" t="s">
        <v>4693</v>
      </c>
      <c r="C670" s="1">
        <v>54.12</v>
      </c>
      <c r="D670" s="1">
        <v>4.9299999999999997E-2</v>
      </c>
      <c r="E670" s="1">
        <v>9.1999999999999998E-3</v>
      </c>
      <c r="F670" s="37">
        <v>0.33260000000000001</v>
      </c>
      <c r="G670" s="1">
        <v>0.48449999999999999</v>
      </c>
      <c r="H670" s="37">
        <v>1.0145999999999999</v>
      </c>
      <c r="I670" s="37">
        <v>26.11</v>
      </c>
      <c r="J670" s="37">
        <v>1.3876999999999999</v>
      </c>
      <c r="L670" s="37">
        <v>15.95</v>
      </c>
      <c r="N670" s="482">
        <f t="shared" si="6"/>
        <v>99.457899999999995</v>
      </c>
    </row>
    <row r="671" spans="1:14" ht="14.25">
      <c r="A671" s="4" t="s">
        <v>1096</v>
      </c>
      <c r="B671" s="21" t="s">
        <v>4694</v>
      </c>
      <c r="C671" s="1">
        <v>53.79</v>
      </c>
      <c r="D671" s="1">
        <v>2.2599999999999999E-2</v>
      </c>
      <c r="E671" s="1">
        <v>2.0400000000000001E-2</v>
      </c>
      <c r="F671" s="37">
        <v>0.40100000000000002</v>
      </c>
      <c r="G671" s="1">
        <v>0.38469999999999999</v>
      </c>
      <c r="H671" s="37">
        <v>1.7103999999999999</v>
      </c>
      <c r="I671" s="37">
        <v>25.82</v>
      </c>
      <c r="J671" s="37">
        <v>1.64</v>
      </c>
      <c r="L671" s="37">
        <v>15.64</v>
      </c>
      <c r="N671" s="482">
        <f t="shared" si="6"/>
        <v>99.429100000000005</v>
      </c>
    </row>
    <row r="672" spans="1:14" ht="14.25">
      <c r="A672" s="4" t="s">
        <v>1096</v>
      </c>
      <c r="B672" s="21" t="s">
        <v>4695</v>
      </c>
      <c r="C672" s="1">
        <v>54.62</v>
      </c>
      <c r="D672" s="1">
        <v>0</v>
      </c>
      <c r="E672" s="1">
        <v>9.4999999999999998E-3</v>
      </c>
      <c r="F672" s="37">
        <v>0.2591</v>
      </c>
      <c r="G672" s="1">
        <v>0.5262</v>
      </c>
      <c r="H672" s="37">
        <v>0.69189999999999996</v>
      </c>
      <c r="I672" s="37">
        <v>25.98</v>
      </c>
      <c r="J672" s="37">
        <v>1.3004</v>
      </c>
      <c r="L672" s="37">
        <v>16.36</v>
      </c>
      <c r="N672" s="482">
        <f t="shared" si="6"/>
        <v>99.747099999999989</v>
      </c>
    </row>
    <row r="673" spans="1:14" ht="14.25">
      <c r="A673" s="4" t="s">
        <v>1096</v>
      </c>
      <c r="B673" s="21" t="s">
        <v>4696</v>
      </c>
      <c r="C673" s="1">
        <v>54.64</v>
      </c>
      <c r="D673" s="1">
        <v>7.4999999999999997E-3</v>
      </c>
      <c r="E673" s="1">
        <v>0</v>
      </c>
      <c r="F673" s="37">
        <v>0.20319999999999999</v>
      </c>
      <c r="G673" s="1">
        <v>0.74939999999999996</v>
      </c>
      <c r="H673" s="37">
        <v>0.64859999999999995</v>
      </c>
      <c r="I673" s="37">
        <v>24.64</v>
      </c>
      <c r="J673" s="37">
        <v>1.0052000000000001</v>
      </c>
      <c r="L673" s="37">
        <v>18.149999999999999</v>
      </c>
      <c r="N673" s="482">
        <f t="shared" si="6"/>
        <v>100.04390000000001</v>
      </c>
    </row>
    <row r="674" spans="1:14" ht="14.25">
      <c r="A674" s="4" t="s">
        <v>1096</v>
      </c>
      <c r="B674" s="21" t="s">
        <v>4697</v>
      </c>
      <c r="C674" s="1">
        <v>54.23</v>
      </c>
      <c r="D674" s="1">
        <v>5.9900000000000002E-2</v>
      </c>
      <c r="E674" s="1">
        <v>0</v>
      </c>
      <c r="F674" s="37">
        <v>0.34329999999999999</v>
      </c>
      <c r="G674" s="1">
        <v>0.42470000000000002</v>
      </c>
      <c r="H674" s="37">
        <v>1.222</v>
      </c>
      <c r="I674" s="37">
        <v>26.44</v>
      </c>
      <c r="J674" s="37">
        <v>1.52</v>
      </c>
      <c r="L674" s="37">
        <v>15.84</v>
      </c>
      <c r="N674" s="482">
        <f t="shared" si="6"/>
        <v>100.07989999999999</v>
      </c>
    </row>
    <row r="675" spans="1:14" ht="14.25">
      <c r="A675" s="4" t="s">
        <v>1096</v>
      </c>
      <c r="B675" s="21" t="s">
        <v>4698</v>
      </c>
      <c r="C675" s="1">
        <v>53.68</v>
      </c>
      <c r="D675" s="1">
        <v>1.3599999999999999E-2</v>
      </c>
      <c r="E675" s="1">
        <v>2.07E-2</v>
      </c>
      <c r="F675" s="37">
        <v>0.311</v>
      </c>
      <c r="G675" s="1">
        <v>0.52370000000000005</v>
      </c>
      <c r="H675" s="37">
        <v>1.1617999999999999</v>
      </c>
      <c r="I675" s="37">
        <v>23.28</v>
      </c>
      <c r="J675" s="37">
        <v>1.58</v>
      </c>
      <c r="L675" s="37">
        <v>19.38</v>
      </c>
      <c r="N675" s="482">
        <f t="shared" si="6"/>
        <v>99.950799999999987</v>
      </c>
    </row>
    <row r="676" spans="1:14" ht="14.25">
      <c r="A676" s="4" t="s">
        <v>1096</v>
      </c>
      <c r="B676" s="21" t="s">
        <v>4699</v>
      </c>
      <c r="C676" s="1">
        <v>53.38</v>
      </c>
      <c r="D676" s="1">
        <v>6.4899999999999999E-2</v>
      </c>
      <c r="E676" s="1">
        <v>0</v>
      </c>
      <c r="F676" s="37">
        <v>0.35110000000000002</v>
      </c>
      <c r="G676" s="1">
        <v>0.59319999999999995</v>
      </c>
      <c r="H676" s="37">
        <v>1.2504999999999999</v>
      </c>
      <c r="I676" s="37">
        <v>23.87</v>
      </c>
      <c r="J676" s="37">
        <v>1.66</v>
      </c>
      <c r="L676" s="37">
        <v>18.48</v>
      </c>
      <c r="N676" s="482">
        <f t="shared" si="6"/>
        <v>99.64970000000001</v>
      </c>
    </row>
    <row r="677" spans="1:14" ht="14.25">
      <c r="A677" s="4" t="s">
        <v>1096</v>
      </c>
      <c r="B677" s="21" t="s">
        <v>4700</v>
      </c>
      <c r="C677" s="1">
        <v>53.9</v>
      </c>
      <c r="D677" s="1">
        <v>0</v>
      </c>
      <c r="E677" s="1">
        <v>1.34E-2</v>
      </c>
      <c r="F677" s="37">
        <v>0.35070000000000001</v>
      </c>
      <c r="G677" s="1">
        <v>0.39879999999999999</v>
      </c>
      <c r="H677" s="37">
        <v>1.4601</v>
      </c>
      <c r="I677" s="37">
        <v>26.34</v>
      </c>
      <c r="J677" s="37">
        <v>1.5</v>
      </c>
      <c r="L677" s="37">
        <v>15.38</v>
      </c>
      <c r="N677" s="482">
        <f t="shared" si="6"/>
        <v>99.342999999999989</v>
      </c>
    </row>
    <row r="678" spans="1:14" ht="14.25">
      <c r="A678" s="4" t="s">
        <v>1096</v>
      </c>
      <c r="B678" s="21" t="s">
        <v>4701</v>
      </c>
      <c r="C678" s="1">
        <v>55.16</v>
      </c>
      <c r="D678" s="1">
        <v>3.0499999999999999E-2</v>
      </c>
      <c r="E678" s="1">
        <v>2.5499999999999998E-2</v>
      </c>
      <c r="F678" s="37">
        <v>0.21640000000000001</v>
      </c>
      <c r="G678" s="1">
        <v>0.4446</v>
      </c>
      <c r="H678" s="37">
        <v>0.63229999999999997</v>
      </c>
      <c r="I678" s="37">
        <v>26.9</v>
      </c>
      <c r="J678" s="37">
        <v>1.52</v>
      </c>
      <c r="L678" s="37">
        <v>15.32</v>
      </c>
      <c r="N678" s="482">
        <f t="shared" si="6"/>
        <v>100.24930000000001</v>
      </c>
    </row>
    <row r="679" spans="1:14" ht="14.25">
      <c r="A679" s="4" t="s">
        <v>1096</v>
      </c>
      <c r="B679" s="21" t="s">
        <v>4702</v>
      </c>
      <c r="C679" s="1">
        <v>54.9</v>
      </c>
      <c r="D679" s="1">
        <v>4.2999999999999997E-2</v>
      </c>
      <c r="E679" s="1">
        <v>8.5000000000000006E-3</v>
      </c>
      <c r="F679" s="37">
        <v>0.26079999999999998</v>
      </c>
      <c r="G679" s="1">
        <v>0.38469999999999999</v>
      </c>
      <c r="H679" s="37">
        <v>0.71460000000000001</v>
      </c>
      <c r="I679" s="37">
        <v>26.56</v>
      </c>
      <c r="J679" s="37">
        <v>1.3697999999999999</v>
      </c>
      <c r="L679" s="37">
        <v>15.29</v>
      </c>
      <c r="N679" s="482">
        <f t="shared" si="6"/>
        <v>99.531399999999991</v>
      </c>
    </row>
    <row r="680" spans="1:14" ht="14.25">
      <c r="A680" s="4" t="s">
        <v>1096</v>
      </c>
      <c r="B680" s="21" t="s">
        <v>4703</v>
      </c>
      <c r="C680" s="1">
        <v>55.28</v>
      </c>
      <c r="D680" s="1">
        <v>3.95E-2</v>
      </c>
      <c r="E680" s="1">
        <v>1.95E-2</v>
      </c>
      <c r="F680" s="37">
        <v>0.23519999999999999</v>
      </c>
      <c r="G680" s="1">
        <v>0.37709999999999999</v>
      </c>
      <c r="H680" s="37">
        <v>0.59030000000000005</v>
      </c>
      <c r="I680" s="37">
        <v>27.85</v>
      </c>
      <c r="J680" s="37">
        <v>1.6</v>
      </c>
      <c r="L680" s="37">
        <v>13.67</v>
      </c>
      <c r="N680" s="482">
        <f t="shared" si="6"/>
        <v>99.661599999999993</v>
      </c>
    </row>
    <row r="681" spans="1:14" ht="14.25">
      <c r="A681" s="4" t="s">
        <v>904</v>
      </c>
      <c r="B681" s="19" t="s">
        <v>4704</v>
      </c>
      <c r="C681" s="1">
        <v>54.02</v>
      </c>
      <c r="D681" s="1">
        <v>5.45E-2</v>
      </c>
      <c r="E681" s="1">
        <v>0</v>
      </c>
      <c r="F681" s="1">
        <v>0.17130000000000001</v>
      </c>
      <c r="G681" s="1">
        <v>0.66820000000000002</v>
      </c>
      <c r="H681" s="1">
        <v>0.91379999999999995</v>
      </c>
      <c r="I681" s="37">
        <v>25.21</v>
      </c>
      <c r="J681" s="1">
        <v>1.0399</v>
      </c>
      <c r="K681" s="1">
        <v>1.52E-2</v>
      </c>
      <c r="L681" s="1">
        <v>17.71</v>
      </c>
      <c r="M681" s="1">
        <v>4.02E-2</v>
      </c>
      <c r="N681" s="1">
        <v>99.84</v>
      </c>
    </row>
    <row r="682" spans="1:14" ht="14.25">
      <c r="A682" s="4" t="s">
        <v>904</v>
      </c>
      <c r="B682" s="19" t="s">
        <v>4705</v>
      </c>
      <c r="C682" s="1">
        <v>53.75</v>
      </c>
      <c r="D682" s="1">
        <v>3.7499999999999999E-2</v>
      </c>
      <c r="E682" s="1">
        <v>0</v>
      </c>
      <c r="F682" s="1">
        <v>0.18079999999999999</v>
      </c>
      <c r="G682" s="1">
        <v>0.57010000000000005</v>
      </c>
      <c r="H682" s="1">
        <v>0.85260000000000002</v>
      </c>
      <c r="I682" s="37">
        <v>25.27</v>
      </c>
      <c r="J682" s="1">
        <v>1.1234</v>
      </c>
      <c r="K682" s="1">
        <v>9.1999999999999998E-3</v>
      </c>
      <c r="L682" s="1">
        <v>17.72</v>
      </c>
      <c r="M682" s="1">
        <v>0.02</v>
      </c>
      <c r="N682" s="1">
        <v>99.55</v>
      </c>
    </row>
    <row r="683" spans="1:14" ht="14.25">
      <c r="A683" s="4" t="s">
        <v>904</v>
      </c>
      <c r="B683" s="19" t="s">
        <v>4706</v>
      </c>
      <c r="C683" s="1">
        <v>53.73</v>
      </c>
      <c r="D683" s="1">
        <v>1.7899999999999999E-2</v>
      </c>
      <c r="E683" s="1">
        <v>0</v>
      </c>
      <c r="F683" s="1">
        <v>0.27010000000000001</v>
      </c>
      <c r="G683" s="1">
        <v>0.622</v>
      </c>
      <c r="H683" s="1">
        <v>0.89159999999999995</v>
      </c>
      <c r="I683" s="37">
        <v>25.19</v>
      </c>
      <c r="J683" s="1">
        <v>1.0863</v>
      </c>
      <c r="K683" s="1">
        <v>1.2E-2</v>
      </c>
      <c r="L683" s="1">
        <v>17.829999999999998</v>
      </c>
      <c r="M683" s="1">
        <v>0</v>
      </c>
      <c r="N683" s="1">
        <v>99.65</v>
      </c>
    </row>
    <row r="684" spans="1:14" ht="14.25">
      <c r="A684" s="4" t="s">
        <v>904</v>
      </c>
      <c r="B684" s="19" t="s">
        <v>4707</v>
      </c>
      <c r="C684" s="1">
        <v>53.57</v>
      </c>
      <c r="D684" s="1">
        <v>4.8500000000000001E-2</v>
      </c>
      <c r="E684" s="1">
        <v>0</v>
      </c>
      <c r="F684" s="1">
        <v>0.22670000000000001</v>
      </c>
      <c r="G684" s="1">
        <v>0.58950000000000002</v>
      </c>
      <c r="H684" s="1">
        <v>0.75190000000000001</v>
      </c>
      <c r="I684" s="37">
        <v>24.83</v>
      </c>
      <c r="J684" s="1">
        <v>1.2821</v>
      </c>
      <c r="K684" s="1">
        <v>0</v>
      </c>
      <c r="L684" s="1">
        <v>17.52</v>
      </c>
      <c r="M684" s="1">
        <v>3.39E-2</v>
      </c>
      <c r="N684" s="1">
        <v>98.86</v>
      </c>
    </row>
    <row r="685" spans="1:14" ht="14.25">
      <c r="A685" s="4" t="s">
        <v>904</v>
      </c>
      <c r="B685" s="19" t="s">
        <v>4708</v>
      </c>
      <c r="C685" s="1">
        <v>53.71</v>
      </c>
      <c r="D685" s="1">
        <v>4.7199999999999999E-2</v>
      </c>
      <c r="E685" s="1">
        <v>8.0999999999999996E-3</v>
      </c>
      <c r="F685" s="1">
        <v>0.16389999999999999</v>
      </c>
      <c r="G685" s="1">
        <v>0.77180000000000004</v>
      </c>
      <c r="H685" s="1">
        <v>0.64680000000000004</v>
      </c>
      <c r="I685" s="37">
        <v>24.48</v>
      </c>
      <c r="J685" s="1">
        <v>1.1794</v>
      </c>
      <c r="K685" s="1">
        <v>0</v>
      </c>
      <c r="L685" s="1">
        <v>18.239999999999998</v>
      </c>
      <c r="M685" s="1">
        <v>0</v>
      </c>
      <c r="N685" s="1">
        <v>99.25</v>
      </c>
    </row>
    <row r="686" spans="1:14" ht="14.25">
      <c r="A686" s="4" t="s">
        <v>904</v>
      </c>
      <c r="B686" s="19" t="s">
        <v>4709</v>
      </c>
      <c r="C686" s="1">
        <v>48.91</v>
      </c>
      <c r="D686" s="1">
        <v>0.35539999999999999</v>
      </c>
      <c r="E686" s="1">
        <v>2.0799999999999999E-2</v>
      </c>
      <c r="F686" s="1">
        <v>1.4778</v>
      </c>
      <c r="G686" s="1">
        <v>0.1923</v>
      </c>
      <c r="H686" s="1">
        <v>4.93</v>
      </c>
      <c r="I686" s="37">
        <v>14.15</v>
      </c>
      <c r="J686" s="1">
        <v>20.440000000000001</v>
      </c>
      <c r="K686" s="1">
        <v>2.52E-2</v>
      </c>
      <c r="L686" s="1">
        <v>9.11</v>
      </c>
      <c r="M686" s="1">
        <v>0</v>
      </c>
      <c r="N686" s="1">
        <v>99.61</v>
      </c>
    </row>
    <row r="687" spans="1:14" ht="14.25">
      <c r="A687" s="4" t="s">
        <v>904</v>
      </c>
      <c r="B687" s="19" t="s">
        <v>4710</v>
      </c>
      <c r="C687" s="1">
        <v>53.08</v>
      </c>
      <c r="D687" s="1">
        <v>0.2903</v>
      </c>
      <c r="E687" s="1">
        <v>0.1137</v>
      </c>
      <c r="F687" s="1">
        <v>0.5958</v>
      </c>
      <c r="G687" s="1">
        <v>0.3478</v>
      </c>
      <c r="H687" s="1">
        <v>1.5993999999999999</v>
      </c>
      <c r="I687" s="37">
        <v>18.84</v>
      </c>
      <c r="J687" s="1">
        <v>13.41</v>
      </c>
      <c r="K687" s="1">
        <v>0</v>
      </c>
      <c r="L687" s="1">
        <v>11.23</v>
      </c>
      <c r="M687" s="1">
        <v>0</v>
      </c>
      <c r="N687" s="1">
        <v>99.5</v>
      </c>
    </row>
    <row r="688" spans="1:14" ht="14.25">
      <c r="A688" s="4" t="s">
        <v>904</v>
      </c>
      <c r="B688" s="19" t="s">
        <v>4711</v>
      </c>
      <c r="C688" s="1">
        <v>49.06</v>
      </c>
      <c r="D688" s="1">
        <v>0.37869999999999998</v>
      </c>
      <c r="E688" s="1">
        <v>5.5199999999999999E-2</v>
      </c>
      <c r="F688" s="1">
        <v>1.3371</v>
      </c>
      <c r="G688" s="1">
        <v>0.189</v>
      </c>
      <c r="H688" s="1">
        <v>4.2699999999999996</v>
      </c>
      <c r="I688" s="37">
        <v>14.21</v>
      </c>
      <c r="J688" s="1">
        <v>20.38</v>
      </c>
      <c r="K688" s="1">
        <v>0</v>
      </c>
      <c r="L688" s="1">
        <v>8.7799999999999994</v>
      </c>
      <c r="M688" s="1">
        <v>0.01</v>
      </c>
      <c r="N688" s="1">
        <v>98.67</v>
      </c>
    </row>
    <row r="689" spans="1:14" ht="14.25">
      <c r="A689" s="4" t="s">
        <v>904</v>
      </c>
      <c r="B689" s="19" t="s">
        <v>4712</v>
      </c>
      <c r="C689" s="1">
        <v>52.37</v>
      </c>
      <c r="D689" s="1">
        <v>0.23039999999999999</v>
      </c>
      <c r="E689" s="1">
        <v>3.8800000000000001E-2</v>
      </c>
      <c r="F689" s="1">
        <v>0.59079999999999999</v>
      </c>
      <c r="G689" s="1">
        <v>0.314</v>
      </c>
      <c r="H689" s="1">
        <v>1.8554999999999999</v>
      </c>
      <c r="I689" s="37">
        <v>17.309999999999999</v>
      </c>
      <c r="J689" s="1">
        <v>17.32</v>
      </c>
      <c r="K689" s="1">
        <v>2.8400000000000002E-2</v>
      </c>
      <c r="L689" s="1">
        <v>9.6199999999999992</v>
      </c>
      <c r="M689" s="1">
        <v>0</v>
      </c>
      <c r="N689" s="1">
        <v>99.68</v>
      </c>
    </row>
    <row r="690" spans="1:14" ht="14.25">
      <c r="A690" s="4" t="s">
        <v>904</v>
      </c>
      <c r="B690" s="19" t="s">
        <v>4713</v>
      </c>
      <c r="C690" s="1">
        <v>48.47</v>
      </c>
      <c r="D690" s="1">
        <v>0.40710000000000002</v>
      </c>
      <c r="E690" s="1">
        <v>2.7E-2</v>
      </c>
      <c r="F690" s="1">
        <v>1.7</v>
      </c>
      <c r="G690" s="1">
        <v>0.17249999999999999</v>
      </c>
      <c r="H690" s="1">
        <v>5.01</v>
      </c>
      <c r="I690" s="37">
        <v>13.79</v>
      </c>
      <c r="J690" s="1">
        <v>20.89</v>
      </c>
      <c r="K690" s="1">
        <v>0</v>
      </c>
      <c r="L690" s="1">
        <v>9.1300000000000008</v>
      </c>
      <c r="M690" s="1">
        <v>0</v>
      </c>
      <c r="N690" s="1">
        <v>99.58</v>
      </c>
    </row>
    <row r="691" spans="1:14" ht="14.25">
      <c r="A691" s="4" t="s">
        <v>904</v>
      </c>
      <c r="B691" s="19" t="s">
        <v>4714</v>
      </c>
      <c r="C691" s="1">
        <v>48.06</v>
      </c>
      <c r="D691" s="1">
        <v>0.36580000000000001</v>
      </c>
      <c r="E691" s="1">
        <v>9.4999999999999998E-3</v>
      </c>
      <c r="F691" s="1">
        <v>1.6579999999999999</v>
      </c>
      <c r="G691" s="1">
        <v>0.1678</v>
      </c>
      <c r="H691" s="1">
        <v>5.13</v>
      </c>
      <c r="I691" s="37">
        <v>13.53</v>
      </c>
      <c r="J691" s="1">
        <v>20.82</v>
      </c>
      <c r="K691" s="1">
        <v>2.2700000000000001E-2</v>
      </c>
      <c r="L691" s="1">
        <v>8.9</v>
      </c>
      <c r="M691" s="1">
        <v>0</v>
      </c>
      <c r="N691" s="1">
        <v>98.67</v>
      </c>
    </row>
    <row r="692" spans="1:14" ht="14.25">
      <c r="A692" s="4" t="s">
        <v>904</v>
      </c>
      <c r="B692" s="19" t="s">
        <v>4715</v>
      </c>
      <c r="C692" s="1">
        <v>48.9</v>
      </c>
      <c r="D692" s="1">
        <v>0.42630000000000001</v>
      </c>
      <c r="E692" s="1">
        <v>4.4900000000000002E-2</v>
      </c>
      <c r="F692" s="1">
        <v>1.3509</v>
      </c>
      <c r="G692" s="1">
        <v>0.21820000000000001</v>
      </c>
      <c r="H692" s="1">
        <v>4.8</v>
      </c>
      <c r="I692" s="37">
        <v>13.77</v>
      </c>
      <c r="J692" s="1">
        <v>20.61</v>
      </c>
      <c r="K692" s="1">
        <v>9.1000000000000004E-3</v>
      </c>
      <c r="L692" s="1">
        <v>9.32</v>
      </c>
      <c r="M692" s="1">
        <v>0</v>
      </c>
      <c r="N692" s="1">
        <v>99.45</v>
      </c>
    </row>
    <row r="693" spans="1:14" ht="14.25">
      <c r="A693" s="4" t="s">
        <v>904</v>
      </c>
      <c r="B693" s="19" t="s">
        <v>4716</v>
      </c>
      <c r="C693" s="1">
        <v>48.44</v>
      </c>
      <c r="D693" s="1">
        <v>0.4279</v>
      </c>
      <c r="E693" s="1">
        <v>3.6999999999999998E-2</v>
      </c>
      <c r="F693" s="1">
        <v>1.5885</v>
      </c>
      <c r="G693" s="1">
        <v>0.1925</v>
      </c>
      <c r="H693" s="1">
        <v>5.27</v>
      </c>
      <c r="I693" s="37">
        <v>13.46</v>
      </c>
      <c r="J693" s="1">
        <v>20.75</v>
      </c>
      <c r="K693" s="1">
        <v>2.0899999999999998E-2</v>
      </c>
      <c r="L693" s="1">
        <v>9.2899999999999991</v>
      </c>
      <c r="M693" s="1">
        <v>0</v>
      </c>
      <c r="N693" s="1">
        <v>99.48</v>
      </c>
    </row>
    <row r="694" spans="1:14" ht="14.25">
      <c r="A694" s="4" t="s">
        <v>904</v>
      </c>
      <c r="B694" s="19" t="s">
        <v>4717</v>
      </c>
      <c r="C694" s="1">
        <v>49.19</v>
      </c>
      <c r="D694" s="1">
        <v>0.35730000000000001</v>
      </c>
      <c r="E694" s="1">
        <v>2.8000000000000001E-2</v>
      </c>
      <c r="F694" s="1">
        <v>1.4029</v>
      </c>
      <c r="G694" s="1">
        <v>0.1706</v>
      </c>
      <c r="H694" s="1">
        <v>4.5199999999999996</v>
      </c>
      <c r="I694" s="37">
        <v>13.92</v>
      </c>
      <c r="J694" s="1">
        <v>20.69</v>
      </c>
      <c r="K694" s="1">
        <v>2.9899999999999999E-2</v>
      </c>
      <c r="L694" s="1">
        <v>8.77</v>
      </c>
      <c r="M694" s="1">
        <v>9.9000000000000008E-3</v>
      </c>
      <c r="N694" s="1">
        <v>99.09</v>
      </c>
    </row>
    <row r="695" spans="1:14">
      <c r="A695" s="4" t="s">
        <v>904</v>
      </c>
      <c r="B695" s="19" t="s">
        <v>4718</v>
      </c>
      <c r="C695" s="1">
        <v>40.74</v>
      </c>
      <c r="D695" s="1">
        <v>0.18940000000000001</v>
      </c>
      <c r="E695" s="1">
        <v>5.6399999999999999E-2</v>
      </c>
      <c r="F695" s="1">
        <v>0.26029999999999998</v>
      </c>
      <c r="G695" s="1">
        <v>0.45079999999999998</v>
      </c>
      <c r="H695" s="1">
        <v>0.77229999999999999</v>
      </c>
      <c r="I695" s="1">
        <v>33.69</v>
      </c>
      <c r="J695" s="1">
        <v>4.3099999999999996</v>
      </c>
      <c r="K695" s="1">
        <v>0</v>
      </c>
      <c r="L695" s="1">
        <v>19.21</v>
      </c>
      <c r="M695" s="1">
        <v>0</v>
      </c>
      <c r="N695" s="1">
        <v>99.68</v>
      </c>
    </row>
  </sheetData>
  <conditionalFormatting sqref="J145:J148">
    <cfRule type="cellIs" dxfId="1" priority="2" stopIfTrue="1" operator="greaterThan">
      <formula>15</formula>
    </cfRule>
  </conditionalFormatting>
  <conditionalFormatting sqref="J145:J148">
    <cfRule type="cellIs" dxfId="0" priority="1" stopIfTrue="1" operator="greaterThan">
      <formula>15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81"/>
  <sheetViews>
    <sheetView zoomScale="70" zoomScaleNormal="70" workbookViewId="0">
      <pane xSplit="1" topLeftCell="B1" activePane="topRight" state="frozen"/>
      <selection activeCell="AJ1095" sqref="AJ1095:AJ1208"/>
      <selection pane="topRight"/>
    </sheetView>
  </sheetViews>
  <sheetFormatPr baseColWidth="10" defaultRowHeight="12.75"/>
  <cols>
    <col min="1" max="1" width="18.85546875" style="58" customWidth="1"/>
    <col min="2" max="119" width="12.28515625" style="58" customWidth="1"/>
    <col min="120" max="120" width="12.42578125" style="58" customWidth="1"/>
    <col min="121" max="122" width="12.28515625" style="58" customWidth="1"/>
    <col min="123" max="256" width="11.42578125" style="59"/>
    <col min="257" max="257" width="18.85546875" style="59" customWidth="1"/>
    <col min="258" max="375" width="12.28515625" style="59" customWidth="1"/>
    <col min="376" max="376" width="12.42578125" style="59" customWidth="1"/>
    <col min="377" max="378" width="12.28515625" style="59" customWidth="1"/>
    <col min="379" max="512" width="11.42578125" style="59"/>
    <col min="513" max="513" width="18.85546875" style="59" customWidth="1"/>
    <col min="514" max="631" width="12.28515625" style="59" customWidth="1"/>
    <col min="632" max="632" width="12.42578125" style="59" customWidth="1"/>
    <col min="633" max="634" width="12.28515625" style="59" customWidth="1"/>
    <col min="635" max="768" width="11.42578125" style="59"/>
    <col min="769" max="769" width="18.85546875" style="59" customWidth="1"/>
    <col min="770" max="887" width="12.28515625" style="59" customWidth="1"/>
    <col min="888" max="888" width="12.42578125" style="59" customWidth="1"/>
    <col min="889" max="890" width="12.28515625" style="59" customWidth="1"/>
    <col min="891" max="1024" width="11.42578125" style="59"/>
    <col min="1025" max="1025" width="18.85546875" style="59" customWidth="1"/>
    <col min="1026" max="1143" width="12.28515625" style="59" customWidth="1"/>
    <col min="1144" max="1144" width="12.42578125" style="59" customWidth="1"/>
    <col min="1145" max="1146" width="12.28515625" style="59" customWidth="1"/>
    <col min="1147" max="1280" width="11.42578125" style="59"/>
    <col min="1281" max="1281" width="18.85546875" style="59" customWidth="1"/>
    <col min="1282" max="1399" width="12.28515625" style="59" customWidth="1"/>
    <col min="1400" max="1400" width="12.42578125" style="59" customWidth="1"/>
    <col min="1401" max="1402" width="12.28515625" style="59" customWidth="1"/>
    <col min="1403" max="1536" width="11.42578125" style="59"/>
    <col min="1537" max="1537" width="18.85546875" style="59" customWidth="1"/>
    <col min="1538" max="1655" width="12.28515625" style="59" customWidth="1"/>
    <col min="1656" max="1656" width="12.42578125" style="59" customWidth="1"/>
    <col min="1657" max="1658" width="12.28515625" style="59" customWidth="1"/>
    <col min="1659" max="1792" width="11.42578125" style="59"/>
    <col min="1793" max="1793" width="18.85546875" style="59" customWidth="1"/>
    <col min="1794" max="1911" width="12.28515625" style="59" customWidth="1"/>
    <col min="1912" max="1912" width="12.42578125" style="59" customWidth="1"/>
    <col min="1913" max="1914" width="12.28515625" style="59" customWidth="1"/>
    <col min="1915" max="2048" width="11.42578125" style="59"/>
    <col min="2049" max="2049" width="18.85546875" style="59" customWidth="1"/>
    <col min="2050" max="2167" width="12.28515625" style="59" customWidth="1"/>
    <col min="2168" max="2168" width="12.42578125" style="59" customWidth="1"/>
    <col min="2169" max="2170" width="12.28515625" style="59" customWidth="1"/>
    <col min="2171" max="2304" width="11.42578125" style="59"/>
    <col min="2305" max="2305" width="18.85546875" style="59" customWidth="1"/>
    <col min="2306" max="2423" width="12.28515625" style="59" customWidth="1"/>
    <col min="2424" max="2424" width="12.42578125" style="59" customWidth="1"/>
    <col min="2425" max="2426" width="12.28515625" style="59" customWidth="1"/>
    <col min="2427" max="2560" width="11.42578125" style="59"/>
    <col min="2561" max="2561" width="18.85546875" style="59" customWidth="1"/>
    <col min="2562" max="2679" width="12.28515625" style="59" customWidth="1"/>
    <col min="2680" max="2680" width="12.42578125" style="59" customWidth="1"/>
    <col min="2681" max="2682" width="12.28515625" style="59" customWidth="1"/>
    <col min="2683" max="2816" width="11.42578125" style="59"/>
    <col min="2817" max="2817" width="18.85546875" style="59" customWidth="1"/>
    <col min="2818" max="2935" width="12.28515625" style="59" customWidth="1"/>
    <col min="2936" max="2936" width="12.42578125" style="59" customWidth="1"/>
    <col min="2937" max="2938" width="12.28515625" style="59" customWidth="1"/>
    <col min="2939" max="3072" width="11.42578125" style="59"/>
    <col min="3073" max="3073" width="18.85546875" style="59" customWidth="1"/>
    <col min="3074" max="3191" width="12.28515625" style="59" customWidth="1"/>
    <col min="3192" max="3192" width="12.42578125" style="59" customWidth="1"/>
    <col min="3193" max="3194" width="12.28515625" style="59" customWidth="1"/>
    <col min="3195" max="3328" width="11.42578125" style="59"/>
    <col min="3329" max="3329" width="18.85546875" style="59" customWidth="1"/>
    <col min="3330" max="3447" width="12.28515625" style="59" customWidth="1"/>
    <col min="3448" max="3448" width="12.42578125" style="59" customWidth="1"/>
    <col min="3449" max="3450" width="12.28515625" style="59" customWidth="1"/>
    <col min="3451" max="3584" width="11.42578125" style="59"/>
    <col min="3585" max="3585" width="18.85546875" style="59" customWidth="1"/>
    <col min="3586" max="3703" width="12.28515625" style="59" customWidth="1"/>
    <col min="3704" max="3704" width="12.42578125" style="59" customWidth="1"/>
    <col min="3705" max="3706" width="12.28515625" style="59" customWidth="1"/>
    <col min="3707" max="3840" width="11.42578125" style="59"/>
    <col min="3841" max="3841" width="18.85546875" style="59" customWidth="1"/>
    <col min="3842" max="3959" width="12.28515625" style="59" customWidth="1"/>
    <col min="3960" max="3960" width="12.42578125" style="59" customWidth="1"/>
    <col min="3961" max="3962" width="12.28515625" style="59" customWidth="1"/>
    <col min="3963" max="4096" width="11.42578125" style="59"/>
    <col min="4097" max="4097" width="18.85546875" style="59" customWidth="1"/>
    <col min="4098" max="4215" width="12.28515625" style="59" customWidth="1"/>
    <col min="4216" max="4216" width="12.42578125" style="59" customWidth="1"/>
    <col min="4217" max="4218" width="12.28515625" style="59" customWidth="1"/>
    <col min="4219" max="4352" width="11.42578125" style="59"/>
    <col min="4353" max="4353" width="18.85546875" style="59" customWidth="1"/>
    <col min="4354" max="4471" width="12.28515625" style="59" customWidth="1"/>
    <col min="4472" max="4472" width="12.42578125" style="59" customWidth="1"/>
    <col min="4473" max="4474" width="12.28515625" style="59" customWidth="1"/>
    <col min="4475" max="4608" width="11.42578125" style="59"/>
    <col min="4609" max="4609" width="18.85546875" style="59" customWidth="1"/>
    <col min="4610" max="4727" width="12.28515625" style="59" customWidth="1"/>
    <col min="4728" max="4728" width="12.42578125" style="59" customWidth="1"/>
    <col min="4729" max="4730" width="12.28515625" style="59" customWidth="1"/>
    <col min="4731" max="4864" width="11.42578125" style="59"/>
    <col min="4865" max="4865" width="18.85546875" style="59" customWidth="1"/>
    <col min="4866" max="4983" width="12.28515625" style="59" customWidth="1"/>
    <col min="4984" max="4984" width="12.42578125" style="59" customWidth="1"/>
    <col min="4985" max="4986" width="12.28515625" style="59" customWidth="1"/>
    <col min="4987" max="5120" width="11.42578125" style="59"/>
    <col min="5121" max="5121" width="18.85546875" style="59" customWidth="1"/>
    <col min="5122" max="5239" width="12.28515625" style="59" customWidth="1"/>
    <col min="5240" max="5240" width="12.42578125" style="59" customWidth="1"/>
    <col min="5241" max="5242" width="12.28515625" style="59" customWidth="1"/>
    <col min="5243" max="5376" width="11.42578125" style="59"/>
    <col min="5377" max="5377" width="18.85546875" style="59" customWidth="1"/>
    <col min="5378" max="5495" width="12.28515625" style="59" customWidth="1"/>
    <col min="5496" max="5496" width="12.42578125" style="59" customWidth="1"/>
    <col min="5497" max="5498" width="12.28515625" style="59" customWidth="1"/>
    <col min="5499" max="5632" width="11.42578125" style="59"/>
    <col min="5633" max="5633" width="18.85546875" style="59" customWidth="1"/>
    <col min="5634" max="5751" width="12.28515625" style="59" customWidth="1"/>
    <col min="5752" max="5752" width="12.42578125" style="59" customWidth="1"/>
    <col min="5753" max="5754" width="12.28515625" style="59" customWidth="1"/>
    <col min="5755" max="5888" width="11.42578125" style="59"/>
    <col min="5889" max="5889" width="18.85546875" style="59" customWidth="1"/>
    <col min="5890" max="6007" width="12.28515625" style="59" customWidth="1"/>
    <col min="6008" max="6008" width="12.42578125" style="59" customWidth="1"/>
    <col min="6009" max="6010" width="12.28515625" style="59" customWidth="1"/>
    <col min="6011" max="6144" width="11.42578125" style="59"/>
    <col min="6145" max="6145" width="18.85546875" style="59" customWidth="1"/>
    <col min="6146" max="6263" width="12.28515625" style="59" customWidth="1"/>
    <col min="6264" max="6264" width="12.42578125" style="59" customWidth="1"/>
    <col min="6265" max="6266" width="12.28515625" style="59" customWidth="1"/>
    <col min="6267" max="6400" width="11.42578125" style="59"/>
    <col min="6401" max="6401" width="18.85546875" style="59" customWidth="1"/>
    <col min="6402" max="6519" width="12.28515625" style="59" customWidth="1"/>
    <col min="6520" max="6520" width="12.42578125" style="59" customWidth="1"/>
    <col min="6521" max="6522" width="12.28515625" style="59" customWidth="1"/>
    <col min="6523" max="6656" width="11.42578125" style="59"/>
    <col min="6657" max="6657" width="18.85546875" style="59" customWidth="1"/>
    <col min="6658" max="6775" width="12.28515625" style="59" customWidth="1"/>
    <col min="6776" max="6776" width="12.42578125" style="59" customWidth="1"/>
    <col min="6777" max="6778" width="12.28515625" style="59" customWidth="1"/>
    <col min="6779" max="6912" width="11.42578125" style="59"/>
    <col min="6913" max="6913" width="18.85546875" style="59" customWidth="1"/>
    <col min="6914" max="7031" width="12.28515625" style="59" customWidth="1"/>
    <col min="7032" max="7032" width="12.42578125" style="59" customWidth="1"/>
    <col min="7033" max="7034" width="12.28515625" style="59" customWidth="1"/>
    <col min="7035" max="7168" width="11.42578125" style="59"/>
    <col min="7169" max="7169" width="18.85546875" style="59" customWidth="1"/>
    <col min="7170" max="7287" width="12.28515625" style="59" customWidth="1"/>
    <col min="7288" max="7288" width="12.42578125" style="59" customWidth="1"/>
    <col min="7289" max="7290" width="12.28515625" style="59" customWidth="1"/>
    <col min="7291" max="7424" width="11.42578125" style="59"/>
    <col min="7425" max="7425" width="18.85546875" style="59" customWidth="1"/>
    <col min="7426" max="7543" width="12.28515625" style="59" customWidth="1"/>
    <col min="7544" max="7544" width="12.42578125" style="59" customWidth="1"/>
    <col min="7545" max="7546" width="12.28515625" style="59" customWidth="1"/>
    <col min="7547" max="7680" width="11.42578125" style="59"/>
    <col min="7681" max="7681" width="18.85546875" style="59" customWidth="1"/>
    <col min="7682" max="7799" width="12.28515625" style="59" customWidth="1"/>
    <col min="7800" max="7800" width="12.42578125" style="59" customWidth="1"/>
    <col min="7801" max="7802" width="12.28515625" style="59" customWidth="1"/>
    <col min="7803" max="7936" width="11.42578125" style="59"/>
    <col min="7937" max="7937" width="18.85546875" style="59" customWidth="1"/>
    <col min="7938" max="8055" width="12.28515625" style="59" customWidth="1"/>
    <col min="8056" max="8056" width="12.42578125" style="59" customWidth="1"/>
    <col min="8057" max="8058" width="12.28515625" style="59" customWidth="1"/>
    <col min="8059" max="8192" width="11.42578125" style="59"/>
    <col min="8193" max="8193" width="18.85546875" style="59" customWidth="1"/>
    <col min="8194" max="8311" width="12.28515625" style="59" customWidth="1"/>
    <col min="8312" max="8312" width="12.42578125" style="59" customWidth="1"/>
    <col min="8313" max="8314" width="12.28515625" style="59" customWidth="1"/>
    <col min="8315" max="8448" width="11.42578125" style="59"/>
    <col min="8449" max="8449" width="18.85546875" style="59" customWidth="1"/>
    <col min="8450" max="8567" width="12.28515625" style="59" customWidth="1"/>
    <col min="8568" max="8568" width="12.42578125" style="59" customWidth="1"/>
    <col min="8569" max="8570" width="12.28515625" style="59" customWidth="1"/>
    <col min="8571" max="8704" width="11.42578125" style="59"/>
    <col min="8705" max="8705" width="18.85546875" style="59" customWidth="1"/>
    <col min="8706" max="8823" width="12.28515625" style="59" customWidth="1"/>
    <col min="8824" max="8824" width="12.42578125" style="59" customWidth="1"/>
    <col min="8825" max="8826" width="12.28515625" style="59" customWidth="1"/>
    <col min="8827" max="8960" width="11.42578125" style="59"/>
    <col min="8961" max="8961" width="18.85546875" style="59" customWidth="1"/>
    <col min="8962" max="9079" width="12.28515625" style="59" customWidth="1"/>
    <col min="9080" max="9080" width="12.42578125" style="59" customWidth="1"/>
    <col min="9081" max="9082" width="12.28515625" style="59" customWidth="1"/>
    <col min="9083" max="9216" width="11.42578125" style="59"/>
    <col min="9217" max="9217" width="18.85546875" style="59" customWidth="1"/>
    <col min="9218" max="9335" width="12.28515625" style="59" customWidth="1"/>
    <col min="9336" max="9336" width="12.42578125" style="59" customWidth="1"/>
    <col min="9337" max="9338" width="12.28515625" style="59" customWidth="1"/>
    <col min="9339" max="9472" width="11.42578125" style="59"/>
    <col min="9473" max="9473" width="18.85546875" style="59" customWidth="1"/>
    <col min="9474" max="9591" width="12.28515625" style="59" customWidth="1"/>
    <col min="9592" max="9592" width="12.42578125" style="59" customWidth="1"/>
    <col min="9593" max="9594" width="12.28515625" style="59" customWidth="1"/>
    <col min="9595" max="9728" width="11.42578125" style="59"/>
    <col min="9729" max="9729" width="18.85546875" style="59" customWidth="1"/>
    <col min="9730" max="9847" width="12.28515625" style="59" customWidth="1"/>
    <col min="9848" max="9848" width="12.42578125" style="59" customWidth="1"/>
    <col min="9849" max="9850" width="12.28515625" style="59" customWidth="1"/>
    <col min="9851" max="9984" width="11.42578125" style="59"/>
    <col min="9985" max="9985" width="18.85546875" style="59" customWidth="1"/>
    <col min="9986" max="10103" width="12.28515625" style="59" customWidth="1"/>
    <col min="10104" max="10104" width="12.42578125" style="59" customWidth="1"/>
    <col min="10105" max="10106" width="12.28515625" style="59" customWidth="1"/>
    <col min="10107" max="10240" width="11.42578125" style="59"/>
    <col min="10241" max="10241" width="18.85546875" style="59" customWidth="1"/>
    <col min="10242" max="10359" width="12.28515625" style="59" customWidth="1"/>
    <col min="10360" max="10360" width="12.42578125" style="59" customWidth="1"/>
    <col min="10361" max="10362" width="12.28515625" style="59" customWidth="1"/>
    <col min="10363" max="10496" width="11.42578125" style="59"/>
    <col min="10497" max="10497" width="18.85546875" style="59" customWidth="1"/>
    <col min="10498" max="10615" width="12.28515625" style="59" customWidth="1"/>
    <col min="10616" max="10616" width="12.42578125" style="59" customWidth="1"/>
    <col min="10617" max="10618" width="12.28515625" style="59" customWidth="1"/>
    <col min="10619" max="10752" width="11.42578125" style="59"/>
    <col min="10753" max="10753" width="18.85546875" style="59" customWidth="1"/>
    <col min="10754" max="10871" width="12.28515625" style="59" customWidth="1"/>
    <col min="10872" max="10872" width="12.42578125" style="59" customWidth="1"/>
    <col min="10873" max="10874" width="12.28515625" style="59" customWidth="1"/>
    <col min="10875" max="11008" width="11.42578125" style="59"/>
    <col min="11009" max="11009" width="18.85546875" style="59" customWidth="1"/>
    <col min="11010" max="11127" width="12.28515625" style="59" customWidth="1"/>
    <col min="11128" max="11128" width="12.42578125" style="59" customWidth="1"/>
    <col min="11129" max="11130" width="12.28515625" style="59" customWidth="1"/>
    <col min="11131" max="11264" width="11.42578125" style="59"/>
    <col min="11265" max="11265" width="18.85546875" style="59" customWidth="1"/>
    <col min="11266" max="11383" width="12.28515625" style="59" customWidth="1"/>
    <col min="11384" max="11384" width="12.42578125" style="59" customWidth="1"/>
    <col min="11385" max="11386" width="12.28515625" style="59" customWidth="1"/>
    <col min="11387" max="11520" width="11.42578125" style="59"/>
    <col min="11521" max="11521" width="18.85546875" style="59" customWidth="1"/>
    <col min="11522" max="11639" width="12.28515625" style="59" customWidth="1"/>
    <col min="11640" max="11640" width="12.42578125" style="59" customWidth="1"/>
    <col min="11641" max="11642" width="12.28515625" style="59" customWidth="1"/>
    <col min="11643" max="11776" width="11.42578125" style="59"/>
    <col min="11777" max="11777" width="18.85546875" style="59" customWidth="1"/>
    <col min="11778" max="11895" width="12.28515625" style="59" customWidth="1"/>
    <col min="11896" max="11896" width="12.42578125" style="59" customWidth="1"/>
    <col min="11897" max="11898" width="12.28515625" style="59" customWidth="1"/>
    <col min="11899" max="12032" width="11.42578125" style="59"/>
    <col min="12033" max="12033" width="18.85546875" style="59" customWidth="1"/>
    <col min="12034" max="12151" width="12.28515625" style="59" customWidth="1"/>
    <col min="12152" max="12152" width="12.42578125" style="59" customWidth="1"/>
    <col min="12153" max="12154" width="12.28515625" style="59" customWidth="1"/>
    <col min="12155" max="12288" width="11.42578125" style="59"/>
    <col min="12289" max="12289" width="18.85546875" style="59" customWidth="1"/>
    <col min="12290" max="12407" width="12.28515625" style="59" customWidth="1"/>
    <col min="12408" max="12408" width="12.42578125" style="59" customWidth="1"/>
    <col min="12409" max="12410" width="12.28515625" style="59" customWidth="1"/>
    <col min="12411" max="12544" width="11.42578125" style="59"/>
    <col min="12545" max="12545" width="18.85546875" style="59" customWidth="1"/>
    <col min="12546" max="12663" width="12.28515625" style="59" customWidth="1"/>
    <col min="12664" max="12664" width="12.42578125" style="59" customWidth="1"/>
    <col min="12665" max="12666" width="12.28515625" style="59" customWidth="1"/>
    <col min="12667" max="12800" width="11.42578125" style="59"/>
    <col min="12801" max="12801" width="18.85546875" style="59" customWidth="1"/>
    <col min="12802" max="12919" width="12.28515625" style="59" customWidth="1"/>
    <col min="12920" max="12920" width="12.42578125" style="59" customWidth="1"/>
    <col min="12921" max="12922" width="12.28515625" style="59" customWidth="1"/>
    <col min="12923" max="13056" width="11.42578125" style="59"/>
    <col min="13057" max="13057" width="18.85546875" style="59" customWidth="1"/>
    <col min="13058" max="13175" width="12.28515625" style="59" customWidth="1"/>
    <col min="13176" max="13176" width="12.42578125" style="59" customWidth="1"/>
    <col min="13177" max="13178" width="12.28515625" style="59" customWidth="1"/>
    <col min="13179" max="13312" width="11.42578125" style="59"/>
    <col min="13313" max="13313" width="18.85546875" style="59" customWidth="1"/>
    <col min="13314" max="13431" width="12.28515625" style="59" customWidth="1"/>
    <col min="13432" max="13432" width="12.42578125" style="59" customWidth="1"/>
    <col min="13433" max="13434" width="12.28515625" style="59" customWidth="1"/>
    <col min="13435" max="13568" width="11.42578125" style="59"/>
    <col min="13569" max="13569" width="18.85546875" style="59" customWidth="1"/>
    <col min="13570" max="13687" width="12.28515625" style="59" customWidth="1"/>
    <col min="13688" max="13688" width="12.42578125" style="59" customWidth="1"/>
    <col min="13689" max="13690" width="12.28515625" style="59" customWidth="1"/>
    <col min="13691" max="13824" width="11.42578125" style="59"/>
    <col min="13825" max="13825" width="18.85546875" style="59" customWidth="1"/>
    <col min="13826" max="13943" width="12.28515625" style="59" customWidth="1"/>
    <col min="13944" max="13944" width="12.42578125" style="59" customWidth="1"/>
    <col min="13945" max="13946" width="12.28515625" style="59" customWidth="1"/>
    <col min="13947" max="14080" width="11.42578125" style="59"/>
    <col min="14081" max="14081" width="18.85546875" style="59" customWidth="1"/>
    <col min="14082" max="14199" width="12.28515625" style="59" customWidth="1"/>
    <col min="14200" max="14200" width="12.42578125" style="59" customWidth="1"/>
    <col min="14201" max="14202" width="12.28515625" style="59" customWidth="1"/>
    <col min="14203" max="14336" width="11.42578125" style="59"/>
    <col min="14337" max="14337" width="18.85546875" style="59" customWidth="1"/>
    <col min="14338" max="14455" width="12.28515625" style="59" customWidth="1"/>
    <col min="14456" max="14456" width="12.42578125" style="59" customWidth="1"/>
    <col min="14457" max="14458" width="12.28515625" style="59" customWidth="1"/>
    <col min="14459" max="14592" width="11.42578125" style="59"/>
    <col min="14593" max="14593" width="18.85546875" style="59" customWidth="1"/>
    <col min="14594" max="14711" width="12.28515625" style="59" customWidth="1"/>
    <col min="14712" max="14712" width="12.42578125" style="59" customWidth="1"/>
    <col min="14713" max="14714" width="12.28515625" style="59" customWidth="1"/>
    <col min="14715" max="14848" width="11.42578125" style="59"/>
    <col min="14849" max="14849" width="18.85546875" style="59" customWidth="1"/>
    <col min="14850" max="14967" width="12.28515625" style="59" customWidth="1"/>
    <col min="14968" max="14968" width="12.42578125" style="59" customWidth="1"/>
    <col min="14969" max="14970" width="12.28515625" style="59" customWidth="1"/>
    <col min="14971" max="15104" width="11.42578125" style="59"/>
    <col min="15105" max="15105" width="18.85546875" style="59" customWidth="1"/>
    <col min="15106" max="15223" width="12.28515625" style="59" customWidth="1"/>
    <col min="15224" max="15224" width="12.42578125" style="59" customWidth="1"/>
    <col min="15225" max="15226" width="12.28515625" style="59" customWidth="1"/>
    <col min="15227" max="15360" width="11.42578125" style="59"/>
    <col min="15361" max="15361" width="18.85546875" style="59" customWidth="1"/>
    <col min="15362" max="15479" width="12.28515625" style="59" customWidth="1"/>
    <col min="15480" max="15480" width="12.42578125" style="59" customWidth="1"/>
    <col min="15481" max="15482" width="12.28515625" style="59" customWidth="1"/>
    <col min="15483" max="15616" width="11.42578125" style="59"/>
    <col min="15617" max="15617" width="18.85546875" style="59" customWidth="1"/>
    <col min="15618" max="15735" width="12.28515625" style="59" customWidth="1"/>
    <col min="15736" max="15736" width="12.42578125" style="59" customWidth="1"/>
    <col min="15737" max="15738" width="12.28515625" style="59" customWidth="1"/>
    <col min="15739" max="15872" width="11.42578125" style="59"/>
    <col min="15873" max="15873" width="18.85546875" style="59" customWidth="1"/>
    <col min="15874" max="15991" width="12.28515625" style="59" customWidth="1"/>
    <col min="15992" max="15992" width="12.42578125" style="59" customWidth="1"/>
    <col min="15993" max="15994" width="12.28515625" style="59" customWidth="1"/>
    <col min="15995" max="16128" width="11.42578125" style="59"/>
    <col min="16129" max="16129" width="18.85546875" style="59" customWidth="1"/>
    <col min="16130" max="16247" width="12.28515625" style="59" customWidth="1"/>
    <col min="16248" max="16248" width="12.42578125" style="59" customWidth="1"/>
    <col min="16249" max="16250" width="12.28515625" style="59" customWidth="1"/>
    <col min="16251" max="16384" width="11.42578125" style="59"/>
  </cols>
  <sheetData>
    <row r="1" spans="1:256" ht="23.25">
      <c r="A1" s="57" t="s">
        <v>5873</v>
      </c>
    </row>
    <row r="2" spans="1:256" ht="11.25" customHeight="1">
      <c r="C2" s="60"/>
      <c r="D2" s="61"/>
      <c r="E2" s="61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  <c r="IU2" s="62"/>
      <c r="IV2" s="62"/>
    </row>
    <row r="3" spans="1:256" ht="18.75" thickBot="1">
      <c r="A3" s="63" t="s">
        <v>2909</v>
      </c>
      <c r="B3" s="58" t="s">
        <v>2910</v>
      </c>
      <c r="G3" s="58" t="s">
        <v>2911</v>
      </c>
      <c r="I3" s="58" t="s">
        <v>2911</v>
      </c>
      <c r="L3" s="58" t="s">
        <v>2911</v>
      </c>
      <c r="N3" s="58" t="s">
        <v>2911</v>
      </c>
      <c r="T3" s="58" t="s">
        <v>2911</v>
      </c>
      <c r="X3" s="58" t="s">
        <v>2911</v>
      </c>
      <c r="Z3" s="58" t="s">
        <v>2911</v>
      </c>
      <c r="AB3" s="58" t="s">
        <v>2911</v>
      </c>
      <c r="AD3" s="58" t="s">
        <v>2911</v>
      </c>
      <c r="AM3" s="58" t="s">
        <v>2911</v>
      </c>
      <c r="AS3" s="58" t="s">
        <v>2911</v>
      </c>
      <c r="AV3" s="58" t="s">
        <v>2911</v>
      </c>
      <c r="BK3" s="58" t="s">
        <v>2912</v>
      </c>
      <c r="BS3" s="58" t="s">
        <v>2913</v>
      </c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  <c r="IS3" s="62"/>
      <c r="IT3" s="62"/>
      <c r="IU3" s="62"/>
      <c r="IV3" s="62"/>
    </row>
    <row r="4" spans="1:256" ht="13.5" thickBot="1">
      <c r="B4" s="64">
        <v>1</v>
      </c>
      <c r="C4" s="65">
        <v>2</v>
      </c>
      <c r="D4" s="65">
        <v>3</v>
      </c>
      <c r="E4" s="65">
        <v>4</v>
      </c>
      <c r="F4" s="66">
        <v>5</v>
      </c>
      <c r="G4" s="67">
        <v>6</v>
      </c>
      <c r="H4" s="68">
        <v>7</v>
      </c>
      <c r="I4" s="64">
        <v>8</v>
      </c>
      <c r="J4" s="65">
        <v>9</v>
      </c>
      <c r="K4" s="66">
        <v>10</v>
      </c>
      <c r="L4" s="67">
        <v>11</v>
      </c>
      <c r="M4" s="68">
        <v>12</v>
      </c>
      <c r="N4" s="64">
        <v>13</v>
      </c>
      <c r="O4" s="65">
        <v>14</v>
      </c>
      <c r="P4" s="65">
        <v>15</v>
      </c>
      <c r="Q4" s="66">
        <v>16</v>
      </c>
      <c r="R4" s="67">
        <v>17</v>
      </c>
      <c r="S4" s="68">
        <v>18</v>
      </c>
      <c r="T4" s="64">
        <v>19</v>
      </c>
      <c r="U4" s="65">
        <v>20</v>
      </c>
      <c r="V4" s="65">
        <v>21</v>
      </c>
      <c r="W4" s="66">
        <v>22</v>
      </c>
      <c r="X4" s="67">
        <v>23</v>
      </c>
      <c r="Y4" s="68">
        <v>24</v>
      </c>
      <c r="Z4" s="64">
        <v>25</v>
      </c>
      <c r="AA4" s="66">
        <v>26</v>
      </c>
      <c r="AB4" s="67">
        <v>27</v>
      </c>
      <c r="AC4" s="68">
        <v>28</v>
      </c>
      <c r="AD4" s="69">
        <v>29</v>
      </c>
      <c r="AE4" s="67">
        <v>30</v>
      </c>
      <c r="AF4" s="68">
        <v>31</v>
      </c>
      <c r="AG4" s="70">
        <v>32</v>
      </c>
      <c r="AH4" s="71">
        <v>33</v>
      </c>
      <c r="AI4" s="72">
        <v>34</v>
      </c>
      <c r="AJ4" s="71">
        <v>35</v>
      </c>
      <c r="AK4" s="67">
        <v>36</v>
      </c>
      <c r="AL4" s="68">
        <v>37</v>
      </c>
      <c r="AM4" s="70">
        <v>38</v>
      </c>
      <c r="AN4" s="71">
        <v>39</v>
      </c>
      <c r="AO4" s="67">
        <v>2</v>
      </c>
      <c r="AP4" s="73">
        <v>3</v>
      </c>
      <c r="AQ4" s="73">
        <v>4</v>
      </c>
      <c r="AR4" s="68">
        <v>5</v>
      </c>
      <c r="AS4" s="70">
        <v>6</v>
      </c>
      <c r="AT4" s="72">
        <v>7</v>
      </c>
      <c r="AU4" s="71">
        <v>8</v>
      </c>
      <c r="AV4" s="70">
        <v>9</v>
      </c>
      <c r="AW4" s="72">
        <v>10</v>
      </c>
      <c r="AX4" s="71">
        <v>11</v>
      </c>
      <c r="AY4" s="67">
        <v>12</v>
      </c>
      <c r="AZ4" s="73">
        <v>13</v>
      </c>
      <c r="BA4" s="68">
        <v>14</v>
      </c>
      <c r="BB4" s="70">
        <v>15</v>
      </c>
      <c r="BC4" s="71">
        <v>16</v>
      </c>
      <c r="BD4" s="70">
        <v>17</v>
      </c>
      <c r="BE4" s="71">
        <v>18</v>
      </c>
      <c r="BF4" s="67">
        <v>19</v>
      </c>
      <c r="BG4" s="68">
        <v>20</v>
      </c>
      <c r="BH4" s="64">
        <v>21</v>
      </c>
      <c r="BI4" s="65">
        <v>22</v>
      </c>
      <c r="BJ4" s="66">
        <v>23</v>
      </c>
      <c r="BK4" s="67">
        <v>24</v>
      </c>
      <c r="BL4" s="68">
        <v>25</v>
      </c>
      <c r="BM4" s="64">
        <v>26</v>
      </c>
      <c r="BN4" s="65">
        <v>27</v>
      </c>
      <c r="BO4" s="65">
        <v>28</v>
      </c>
      <c r="BP4" s="66">
        <v>29</v>
      </c>
      <c r="BQ4" s="67">
        <v>30</v>
      </c>
      <c r="BR4" s="68">
        <v>31</v>
      </c>
      <c r="BS4" s="64">
        <v>32</v>
      </c>
      <c r="BT4" s="66">
        <v>33</v>
      </c>
      <c r="BU4" s="67">
        <v>34</v>
      </c>
      <c r="BV4" s="68">
        <v>35</v>
      </c>
      <c r="BW4" s="68">
        <v>36</v>
      </c>
      <c r="BX4" s="64">
        <v>37</v>
      </c>
      <c r="BY4" s="66">
        <v>38</v>
      </c>
      <c r="BZ4" s="66">
        <v>39</v>
      </c>
      <c r="CA4" s="67">
        <v>40</v>
      </c>
      <c r="CB4" s="73">
        <v>41</v>
      </c>
      <c r="CC4" s="68">
        <v>42</v>
      </c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  <c r="IR4" s="62"/>
      <c r="IS4" s="62"/>
      <c r="IT4" s="62"/>
      <c r="IU4" s="62"/>
      <c r="IV4" s="62"/>
    </row>
    <row r="5" spans="1:256" s="92" customFormat="1" ht="13.5" thickBot="1">
      <c r="A5" s="74" t="s">
        <v>2914</v>
      </c>
      <c r="B5" s="75" t="s">
        <v>2915</v>
      </c>
      <c r="C5" s="76" t="s">
        <v>2916</v>
      </c>
      <c r="D5" s="76" t="s">
        <v>2917</v>
      </c>
      <c r="E5" s="76" t="s">
        <v>2918</v>
      </c>
      <c r="F5" s="77" t="s">
        <v>2918</v>
      </c>
      <c r="G5" s="75" t="s">
        <v>2919</v>
      </c>
      <c r="H5" s="77" t="s">
        <v>2920</v>
      </c>
      <c r="I5" s="75" t="s">
        <v>2921</v>
      </c>
      <c r="J5" s="76" t="s">
        <v>2922</v>
      </c>
      <c r="K5" s="77" t="s">
        <v>2923</v>
      </c>
      <c r="L5" s="75" t="s">
        <v>2924</v>
      </c>
      <c r="M5" s="77" t="s">
        <v>2925</v>
      </c>
      <c r="N5" s="75" t="s">
        <v>2926</v>
      </c>
      <c r="O5" s="76" t="s">
        <v>2927</v>
      </c>
      <c r="P5" s="76" t="s">
        <v>2928</v>
      </c>
      <c r="Q5" s="77" t="s">
        <v>2929</v>
      </c>
      <c r="R5" s="75" t="s">
        <v>2930</v>
      </c>
      <c r="S5" s="77" t="s">
        <v>2931</v>
      </c>
      <c r="T5" s="75" t="s">
        <v>2932</v>
      </c>
      <c r="U5" s="76" t="s">
        <v>2933</v>
      </c>
      <c r="V5" s="76" t="s">
        <v>2934</v>
      </c>
      <c r="W5" s="77" t="s">
        <v>2935</v>
      </c>
      <c r="X5" s="75" t="s">
        <v>2936</v>
      </c>
      <c r="Y5" s="77" t="s">
        <v>2937</v>
      </c>
      <c r="Z5" s="75" t="s">
        <v>2938</v>
      </c>
      <c r="AA5" s="77" t="s">
        <v>2939</v>
      </c>
      <c r="AB5" s="75" t="s">
        <v>2940</v>
      </c>
      <c r="AC5" s="77" t="s">
        <v>2941</v>
      </c>
      <c r="AD5" s="78" t="s">
        <v>2942</v>
      </c>
      <c r="AE5" s="79" t="s">
        <v>2943</v>
      </c>
      <c r="AF5" s="80" t="s">
        <v>2944</v>
      </c>
      <c r="AG5" s="81" t="s">
        <v>2945</v>
      </c>
      <c r="AH5" s="82" t="s">
        <v>2946</v>
      </c>
      <c r="AI5" s="83" t="s">
        <v>2947</v>
      </c>
      <c r="AJ5" s="82" t="s">
        <v>2948</v>
      </c>
      <c r="AK5" s="84" t="s">
        <v>2949</v>
      </c>
      <c r="AL5" s="85" t="s">
        <v>2950</v>
      </c>
      <c r="AM5" s="81" t="s">
        <v>2951</v>
      </c>
      <c r="AN5" s="82" t="s">
        <v>2952</v>
      </c>
      <c r="AO5" s="84" t="s">
        <v>2953</v>
      </c>
      <c r="AP5" s="86" t="s">
        <v>2954</v>
      </c>
      <c r="AQ5" s="86" t="s">
        <v>2955</v>
      </c>
      <c r="AR5" s="85" t="s">
        <v>2956</v>
      </c>
      <c r="AS5" s="81" t="s">
        <v>2957</v>
      </c>
      <c r="AT5" s="87" t="s">
        <v>2957</v>
      </c>
      <c r="AU5" s="82" t="s">
        <v>2958</v>
      </c>
      <c r="AV5" s="81" t="s">
        <v>2959</v>
      </c>
      <c r="AW5" s="83" t="s">
        <v>2960</v>
      </c>
      <c r="AX5" s="82" t="s">
        <v>2961</v>
      </c>
      <c r="AY5" s="84" t="s">
        <v>2962</v>
      </c>
      <c r="AZ5" s="86" t="s">
        <v>2963</v>
      </c>
      <c r="BA5" s="85" t="s">
        <v>2964</v>
      </c>
      <c r="BB5" s="81" t="s">
        <v>2965</v>
      </c>
      <c r="BC5" s="82" t="s">
        <v>2966</v>
      </c>
      <c r="BD5" s="81" t="s">
        <v>2967</v>
      </c>
      <c r="BE5" s="82" t="s">
        <v>2968</v>
      </c>
      <c r="BF5" s="84" t="s">
        <v>2969</v>
      </c>
      <c r="BG5" s="85" t="s">
        <v>2970</v>
      </c>
      <c r="BH5" s="84" t="s">
        <v>2971</v>
      </c>
      <c r="BI5" s="86" t="s">
        <v>2972</v>
      </c>
      <c r="BJ5" s="85" t="s">
        <v>2973</v>
      </c>
      <c r="BK5" s="84" t="s">
        <v>2974</v>
      </c>
      <c r="BL5" s="85" t="s">
        <v>2975</v>
      </c>
      <c r="BM5" s="84" t="s">
        <v>2976</v>
      </c>
      <c r="BN5" s="86" t="s">
        <v>2977</v>
      </c>
      <c r="BO5" s="86" t="s">
        <v>2978</v>
      </c>
      <c r="BP5" s="85" t="s">
        <v>2979</v>
      </c>
      <c r="BQ5" s="84" t="s">
        <v>2980</v>
      </c>
      <c r="BR5" s="85" t="s">
        <v>2981</v>
      </c>
      <c r="BS5" s="81" t="s">
        <v>2982</v>
      </c>
      <c r="BT5" s="82" t="s">
        <v>2983</v>
      </c>
      <c r="BU5" s="81" t="s">
        <v>2984</v>
      </c>
      <c r="BV5" s="82" t="s">
        <v>2985</v>
      </c>
      <c r="BW5" s="85" t="s">
        <v>2986</v>
      </c>
      <c r="BX5" s="81" t="s">
        <v>2987</v>
      </c>
      <c r="BY5" s="82" t="s">
        <v>2988</v>
      </c>
      <c r="BZ5" s="85" t="s">
        <v>2989</v>
      </c>
      <c r="CA5" s="88" t="s">
        <v>2990</v>
      </c>
      <c r="CB5" s="89" t="s">
        <v>2991</v>
      </c>
      <c r="CC5" s="90" t="s">
        <v>2992</v>
      </c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  <c r="IS5" s="62"/>
      <c r="IT5" s="62"/>
      <c r="IU5" s="62"/>
      <c r="IV5" s="62"/>
    </row>
    <row r="6" spans="1:256">
      <c r="A6" s="93" t="s">
        <v>2</v>
      </c>
      <c r="B6" s="94">
        <v>1.9900000000000001E-2</v>
      </c>
      <c r="C6" s="95">
        <v>3.78E-2</v>
      </c>
      <c r="D6" s="95">
        <v>2.0199999999999999E-2</v>
      </c>
      <c r="E6" s="95">
        <v>0.01</v>
      </c>
      <c r="F6" s="96">
        <v>0.01</v>
      </c>
      <c r="G6" s="94">
        <v>1.9300000000000001E-2</v>
      </c>
      <c r="H6" s="96">
        <v>1.3934</v>
      </c>
      <c r="I6" s="94">
        <v>2.5999999999999999E-2</v>
      </c>
      <c r="J6" s="95">
        <v>0.01</v>
      </c>
      <c r="K6" s="96">
        <v>1.6299999999999999E-2</v>
      </c>
      <c r="L6" s="94">
        <v>0.01</v>
      </c>
      <c r="M6" s="96">
        <v>0.04</v>
      </c>
      <c r="N6" s="94">
        <v>2.2700000000000001E-2</v>
      </c>
      <c r="O6" s="95">
        <v>3.2500000000000001E-2</v>
      </c>
      <c r="P6" s="95">
        <v>5.4899999999999997E-2</v>
      </c>
      <c r="Q6" s="96">
        <v>6.0999999999999999E-2</v>
      </c>
      <c r="R6" s="94">
        <v>0.12889999999999999</v>
      </c>
      <c r="S6" s="96">
        <v>8.2000000000000003E-2</v>
      </c>
      <c r="T6" s="94">
        <v>0.1837</v>
      </c>
      <c r="U6" s="95">
        <v>0.1017</v>
      </c>
      <c r="V6" s="95">
        <v>0.13039999999999999</v>
      </c>
      <c r="W6" s="96">
        <v>0.1336</v>
      </c>
      <c r="X6" s="94">
        <v>0.16039999999999999</v>
      </c>
      <c r="Y6" s="96">
        <v>0.14269999999999999</v>
      </c>
      <c r="Z6" s="94">
        <v>5.5500000000000001E-2</v>
      </c>
      <c r="AA6" s="96">
        <v>7.8E-2</v>
      </c>
      <c r="AB6" s="94">
        <v>0.13320000000000001</v>
      </c>
      <c r="AC6" s="96">
        <v>0.1026</v>
      </c>
      <c r="AD6" s="97">
        <v>0.1285</v>
      </c>
      <c r="AE6" s="98">
        <v>8.3400000000000002E-2</v>
      </c>
      <c r="AF6" s="99">
        <v>9.1200000000000003E-2</v>
      </c>
      <c r="AG6" s="100">
        <v>5.6300000000000003E-2</v>
      </c>
      <c r="AH6" s="101">
        <v>8.1299999999999997E-2</v>
      </c>
      <c r="AI6" s="101">
        <v>9.5000000000000001E-2</v>
      </c>
      <c r="AJ6" s="102">
        <v>0.11940000000000001</v>
      </c>
      <c r="AK6" s="103">
        <v>1.2836000000000001</v>
      </c>
      <c r="AL6" s="102">
        <v>0.1111</v>
      </c>
      <c r="AM6" s="100">
        <v>0.12230000000000001</v>
      </c>
      <c r="AN6" s="102">
        <v>0.1101</v>
      </c>
      <c r="AO6" s="100">
        <v>0.13930000000000001</v>
      </c>
      <c r="AP6" s="101">
        <v>0.1358</v>
      </c>
      <c r="AQ6" s="101">
        <v>7.3300000000000004E-2</v>
      </c>
      <c r="AR6" s="102">
        <v>0.1734</v>
      </c>
      <c r="AS6" s="100">
        <v>8.14E-2</v>
      </c>
      <c r="AT6" s="104">
        <v>6.54E-2</v>
      </c>
      <c r="AU6" s="101">
        <v>5.7700000000000001E-2</v>
      </c>
      <c r="AV6" s="101">
        <v>8.8900000000000007E-2</v>
      </c>
      <c r="AW6" s="101">
        <v>6.2100000000000002E-2</v>
      </c>
      <c r="AX6" s="102">
        <v>0.1588</v>
      </c>
      <c r="AY6" s="100">
        <v>0.1101</v>
      </c>
      <c r="AZ6" s="101">
        <v>0.18</v>
      </c>
      <c r="BA6" s="102">
        <v>0.11749999999999999</v>
      </c>
      <c r="BB6" s="100">
        <v>0.1085</v>
      </c>
      <c r="BC6" s="101">
        <v>0.1244</v>
      </c>
      <c r="BD6" s="101">
        <v>0.1009</v>
      </c>
      <c r="BE6" s="102">
        <v>0.06</v>
      </c>
      <c r="BF6" s="100">
        <v>0.1449</v>
      </c>
      <c r="BG6" s="102">
        <v>0.1137</v>
      </c>
      <c r="BH6" s="100">
        <v>0.2802</v>
      </c>
      <c r="BI6" s="101">
        <v>0.1288</v>
      </c>
      <c r="BJ6" s="102">
        <v>8.9200000000000002E-2</v>
      </c>
      <c r="BK6" s="100">
        <v>0.1288</v>
      </c>
      <c r="BL6" s="102">
        <v>7.8700000000000006E-2</v>
      </c>
      <c r="BM6" s="100">
        <v>0.12559999999999999</v>
      </c>
      <c r="BN6" s="101">
        <v>0.1552</v>
      </c>
      <c r="BO6" s="101">
        <v>7.8600000000000003E-2</v>
      </c>
      <c r="BP6" s="102">
        <v>6.0600000000000001E-2</v>
      </c>
      <c r="BQ6" s="100">
        <v>0.1852</v>
      </c>
      <c r="BR6" s="102">
        <v>7.5800000000000006E-2</v>
      </c>
      <c r="BS6" s="100">
        <v>6.1800000000000001E-2</v>
      </c>
      <c r="BT6" s="102">
        <v>5.8299999999999998E-2</v>
      </c>
      <c r="BU6" s="100">
        <v>0.1148</v>
      </c>
      <c r="BV6" s="101">
        <v>2.5899999999999999E-2</v>
      </c>
      <c r="BW6" s="102">
        <v>2.5999999999999999E-2</v>
      </c>
      <c r="BX6" s="100">
        <v>0.14219999999999999</v>
      </c>
      <c r="BY6" s="101">
        <v>0.14760000000000001</v>
      </c>
      <c r="BZ6" s="102">
        <v>5.3600000000000002E-2</v>
      </c>
      <c r="CA6" s="98">
        <v>0.11409999999999999</v>
      </c>
      <c r="CB6" s="105">
        <v>0.1099</v>
      </c>
      <c r="CC6" s="99">
        <v>0.27889999999999998</v>
      </c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  <c r="IU6" s="62"/>
      <c r="IV6" s="62"/>
    </row>
    <row r="7" spans="1:256" s="120" customFormat="1" ht="15.75">
      <c r="A7" s="106" t="s">
        <v>9</v>
      </c>
      <c r="B7" s="107">
        <v>4.5199999999999996</v>
      </c>
      <c r="C7" s="108">
        <v>27.42</v>
      </c>
      <c r="D7" s="108">
        <v>4.32</v>
      </c>
      <c r="E7" s="108">
        <v>34.01</v>
      </c>
      <c r="F7" s="109">
        <v>32.42</v>
      </c>
      <c r="G7" s="107">
        <v>4.67</v>
      </c>
      <c r="H7" s="109">
        <v>33.53</v>
      </c>
      <c r="I7" s="107">
        <v>34.69</v>
      </c>
      <c r="J7" s="108">
        <v>3.81</v>
      </c>
      <c r="K7" s="109">
        <v>4.42</v>
      </c>
      <c r="L7" s="107">
        <v>35.4</v>
      </c>
      <c r="M7" s="109">
        <v>4.8899999999999997</v>
      </c>
      <c r="N7" s="107">
        <v>35.909999999999997</v>
      </c>
      <c r="O7" s="108">
        <v>5.23</v>
      </c>
      <c r="P7" s="108">
        <v>36.33</v>
      </c>
      <c r="Q7" s="109">
        <v>5.01</v>
      </c>
      <c r="R7" s="107">
        <v>36.39</v>
      </c>
      <c r="S7" s="109">
        <v>36.03</v>
      </c>
      <c r="T7" s="107">
        <v>27.18</v>
      </c>
      <c r="U7" s="108">
        <v>4.55</v>
      </c>
      <c r="V7" s="108">
        <v>4.3899999999999997</v>
      </c>
      <c r="W7" s="109">
        <v>33.26</v>
      </c>
      <c r="X7" s="107">
        <v>35.82</v>
      </c>
      <c r="Y7" s="109">
        <v>4.26</v>
      </c>
      <c r="Z7" s="107">
        <v>4.6100000000000003</v>
      </c>
      <c r="AA7" s="109">
        <v>32.15</v>
      </c>
      <c r="AB7" s="107">
        <v>4.9400000000000004</v>
      </c>
      <c r="AC7" s="109">
        <v>36.119999999999997</v>
      </c>
      <c r="AD7" s="110">
        <v>4.7699999999999996</v>
      </c>
      <c r="AE7" s="111">
        <v>37.39</v>
      </c>
      <c r="AF7" s="112">
        <v>1.0375000000000001</v>
      </c>
      <c r="AG7" s="113">
        <v>30.62</v>
      </c>
      <c r="AH7" s="114">
        <v>30.41</v>
      </c>
      <c r="AI7" s="114">
        <v>6.22</v>
      </c>
      <c r="AJ7" s="115">
        <v>7.27</v>
      </c>
      <c r="AK7" s="116">
        <v>29.04</v>
      </c>
      <c r="AL7" s="115">
        <v>5.77</v>
      </c>
      <c r="AM7" s="113">
        <v>33.19</v>
      </c>
      <c r="AN7" s="115">
        <v>5.56</v>
      </c>
      <c r="AO7" s="113">
        <v>5.75</v>
      </c>
      <c r="AP7" s="114">
        <v>5.96</v>
      </c>
      <c r="AQ7" s="114">
        <v>33.96</v>
      </c>
      <c r="AR7" s="115">
        <v>34.07</v>
      </c>
      <c r="AS7" s="113">
        <v>5.38</v>
      </c>
      <c r="AT7" s="117">
        <v>5.36</v>
      </c>
      <c r="AU7" s="114">
        <v>5.36</v>
      </c>
      <c r="AV7" s="114">
        <v>31.45</v>
      </c>
      <c r="AW7" s="114">
        <v>31</v>
      </c>
      <c r="AX7" s="115">
        <v>7.75</v>
      </c>
      <c r="AY7" s="113">
        <v>5.46</v>
      </c>
      <c r="AZ7" s="114">
        <v>38.42</v>
      </c>
      <c r="BA7" s="115">
        <v>39.28</v>
      </c>
      <c r="BB7" s="113">
        <v>5.49</v>
      </c>
      <c r="BC7" s="114">
        <v>5.53</v>
      </c>
      <c r="BD7" s="114">
        <v>38.71</v>
      </c>
      <c r="BE7" s="115">
        <v>38.909999999999997</v>
      </c>
      <c r="BF7" s="113">
        <v>5.56</v>
      </c>
      <c r="BG7" s="115">
        <v>34.79</v>
      </c>
      <c r="BH7" s="113">
        <v>6.36</v>
      </c>
      <c r="BI7" s="114">
        <v>5.54</v>
      </c>
      <c r="BJ7" s="115">
        <v>32.89</v>
      </c>
      <c r="BK7" s="113">
        <v>36.840000000000003</v>
      </c>
      <c r="BL7" s="115">
        <v>33.57</v>
      </c>
      <c r="BM7" s="113">
        <v>6.69</v>
      </c>
      <c r="BN7" s="114">
        <v>5.58</v>
      </c>
      <c r="BO7" s="114">
        <v>35.36</v>
      </c>
      <c r="BP7" s="115">
        <v>35.56</v>
      </c>
      <c r="BQ7" s="113">
        <v>33.22</v>
      </c>
      <c r="BR7" s="115">
        <v>33.78</v>
      </c>
      <c r="BS7" s="113">
        <v>3.56</v>
      </c>
      <c r="BT7" s="115">
        <v>3.36</v>
      </c>
      <c r="BU7" s="113">
        <v>5.94</v>
      </c>
      <c r="BV7" s="114">
        <v>29.93</v>
      </c>
      <c r="BW7" s="115">
        <v>30.62</v>
      </c>
      <c r="BX7" s="113">
        <v>5.76</v>
      </c>
      <c r="BY7" s="114">
        <v>6.12</v>
      </c>
      <c r="BZ7" s="115">
        <v>32.33</v>
      </c>
      <c r="CA7" s="111">
        <v>4.6100000000000003</v>
      </c>
      <c r="CB7" s="118">
        <v>6.84</v>
      </c>
      <c r="CC7" s="112">
        <v>36.31</v>
      </c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  <c r="IS7" s="121"/>
      <c r="IT7" s="121"/>
      <c r="IU7" s="121"/>
      <c r="IV7" s="121"/>
    </row>
    <row r="8" spans="1:256">
      <c r="A8" s="93" t="s">
        <v>7</v>
      </c>
      <c r="B8" s="94">
        <v>0.48659999999999998</v>
      </c>
      <c r="C8" s="95">
        <v>0.64910000000000001</v>
      </c>
      <c r="D8" s="95">
        <v>0.54390000000000005</v>
      </c>
      <c r="E8" s="95">
        <v>0.65569999999999995</v>
      </c>
      <c r="F8" s="96">
        <v>0.6794</v>
      </c>
      <c r="G8" s="94">
        <v>0.46510000000000001</v>
      </c>
      <c r="H8" s="96">
        <v>0.95389999999999997</v>
      </c>
      <c r="I8" s="94">
        <v>0.79239999999999999</v>
      </c>
      <c r="J8" s="95">
        <v>0.65469999999999995</v>
      </c>
      <c r="K8" s="96">
        <v>0.59289999999999998</v>
      </c>
      <c r="L8" s="94">
        <v>0.65080000000000005</v>
      </c>
      <c r="M8" s="96">
        <v>0.52700000000000002</v>
      </c>
      <c r="N8" s="94">
        <v>0.59360000000000002</v>
      </c>
      <c r="O8" s="95">
        <v>0.49769999999999998</v>
      </c>
      <c r="P8" s="95">
        <v>0.64280000000000004</v>
      </c>
      <c r="Q8" s="96">
        <v>0.47299999999999998</v>
      </c>
      <c r="R8" s="94">
        <v>0.67749999999999999</v>
      </c>
      <c r="S8" s="96">
        <v>0.67300000000000004</v>
      </c>
      <c r="T8" s="94">
        <v>0.62309999999999999</v>
      </c>
      <c r="U8" s="95">
        <v>0.48549999999999999</v>
      </c>
      <c r="V8" s="95">
        <v>0.44319999999999998</v>
      </c>
      <c r="W8" s="96">
        <v>0.61899999999999999</v>
      </c>
      <c r="X8" s="94">
        <v>0.68869999999999998</v>
      </c>
      <c r="Y8" s="96">
        <v>0.51829999999999998</v>
      </c>
      <c r="Z8" s="94">
        <v>0.51439999999999997</v>
      </c>
      <c r="AA8" s="96">
        <v>0.66180000000000005</v>
      </c>
      <c r="AB8" s="94">
        <v>0.46839999999999998</v>
      </c>
      <c r="AC8" s="96">
        <v>0.66590000000000005</v>
      </c>
      <c r="AD8" s="97">
        <v>0.50390000000000001</v>
      </c>
      <c r="AE8" s="98">
        <v>0.2298</v>
      </c>
      <c r="AF8" s="99">
        <v>1.5355000000000001</v>
      </c>
      <c r="AG8" s="100">
        <v>0.25869999999999999</v>
      </c>
      <c r="AH8" s="101">
        <v>0.31290000000000001</v>
      </c>
      <c r="AI8" s="101">
        <v>1.4421999999999999</v>
      </c>
      <c r="AJ8" s="102">
        <v>1.4244000000000001</v>
      </c>
      <c r="AK8" s="103">
        <v>0.32719999999999999</v>
      </c>
      <c r="AL8" s="102">
        <v>1.5214000000000001</v>
      </c>
      <c r="AM8" s="100">
        <v>0.22620000000000001</v>
      </c>
      <c r="AN8" s="102">
        <v>1.5701000000000001</v>
      </c>
      <c r="AO8" s="100">
        <v>1.5559000000000001</v>
      </c>
      <c r="AP8" s="101">
        <v>1.5662</v>
      </c>
      <c r="AQ8" s="101">
        <v>0.27900000000000003</v>
      </c>
      <c r="AR8" s="102">
        <v>0.27529999999999999</v>
      </c>
      <c r="AS8" s="100">
        <v>1.5646</v>
      </c>
      <c r="AT8" s="104">
        <v>1.5486</v>
      </c>
      <c r="AU8" s="101">
        <v>1.5590999999999999</v>
      </c>
      <c r="AV8" s="101">
        <v>0.28420000000000001</v>
      </c>
      <c r="AW8" s="101">
        <v>0.27910000000000001</v>
      </c>
      <c r="AX8" s="102">
        <v>1.4048</v>
      </c>
      <c r="AY8" s="100">
        <v>1.5141</v>
      </c>
      <c r="AZ8" s="101">
        <v>0.2104</v>
      </c>
      <c r="BA8" s="102">
        <v>0.19089999999999999</v>
      </c>
      <c r="BB8" s="100">
        <v>1.4531000000000001</v>
      </c>
      <c r="BC8" s="101">
        <v>1.4263999999999999</v>
      </c>
      <c r="BD8" s="101">
        <v>0.2122</v>
      </c>
      <c r="BE8" s="102">
        <v>0.22159999999999999</v>
      </c>
      <c r="BF8" s="100">
        <v>1.4273</v>
      </c>
      <c r="BG8" s="102">
        <v>0.21870000000000001</v>
      </c>
      <c r="BH8" s="100">
        <v>1.6369</v>
      </c>
      <c r="BI8" s="101">
        <v>1.4823</v>
      </c>
      <c r="BJ8" s="102">
        <v>0.33660000000000001</v>
      </c>
      <c r="BK8" s="100">
        <v>0.1855</v>
      </c>
      <c r="BL8" s="102">
        <v>0.23369999999999999</v>
      </c>
      <c r="BM8" s="100">
        <v>1.5178</v>
      </c>
      <c r="BN8" s="101">
        <v>1.3786</v>
      </c>
      <c r="BO8" s="101">
        <v>0.25679999999999997</v>
      </c>
      <c r="BP8" s="102">
        <v>0.25109999999999999</v>
      </c>
      <c r="BQ8" s="100">
        <v>0.26140000000000002</v>
      </c>
      <c r="BR8" s="102">
        <v>0.29859999999999998</v>
      </c>
      <c r="BS8" s="100">
        <v>2.35</v>
      </c>
      <c r="BT8" s="102">
        <v>2.2999999999999998</v>
      </c>
      <c r="BU8" s="100">
        <v>1.4571000000000001</v>
      </c>
      <c r="BV8" s="101">
        <v>0.45989999999999998</v>
      </c>
      <c r="BW8" s="102">
        <v>0.437</v>
      </c>
      <c r="BX8" s="100">
        <v>1.5075000000000001</v>
      </c>
      <c r="BY8" s="101">
        <v>1.5717000000000001</v>
      </c>
      <c r="BZ8" s="102">
        <v>0.24759999999999999</v>
      </c>
      <c r="CA8" s="98">
        <v>1.1661999999999999</v>
      </c>
      <c r="CB8" s="105">
        <v>1.2682</v>
      </c>
      <c r="CC8" s="99">
        <v>0.51949999999999996</v>
      </c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  <c r="IV8" s="62"/>
    </row>
    <row r="9" spans="1:256">
      <c r="A9" s="93" t="s">
        <v>2993</v>
      </c>
      <c r="B9" s="94">
        <v>82.71</v>
      </c>
      <c r="C9" s="95">
        <v>59.35</v>
      </c>
      <c r="D9" s="95">
        <v>83.09</v>
      </c>
      <c r="E9" s="95">
        <v>54.56</v>
      </c>
      <c r="F9" s="96">
        <v>53.99</v>
      </c>
      <c r="G9" s="94">
        <v>82.68</v>
      </c>
      <c r="H9" s="96">
        <v>51.46</v>
      </c>
      <c r="I9" s="94">
        <v>54.2</v>
      </c>
      <c r="J9" s="95">
        <v>83.96</v>
      </c>
      <c r="K9" s="96">
        <v>82.72</v>
      </c>
      <c r="L9" s="94">
        <v>53.8</v>
      </c>
      <c r="M9" s="96">
        <v>81.900000000000006</v>
      </c>
      <c r="N9" s="94">
        <v>52.84</v>
      </c>
      <c r="O9" s="95">
        <v>81.91</v>
      </c>
      <c r="P9" s="95">
        <v>51.94</v>
      </c>
      <c r="Q9" s="96">
        <v>81.52</v>
      </c>
      <c r="R9" s="94">
        <v>51.16</v>
      </c>
      <c r="S9" s="96">
        <v>51.06</v>
      </c>
      <c r="T9" s="94">
        <v>57.85</v>
      </c>
      <c r="U9" s="95">
        <v>80.77</v>
      </c>
      <c r="V9" s="95">
        <v>80.91</v>
      </c>
      <c r="W9" s="96">
        <v>52.94</v>
      </c>
      <c r="X9" s="94">
        <v>50.58</v>
      </c>
      <c r="Y9" s="96">
        <v>81.3</v>
      </c>
      <c r="Z9" s="94">
        <v>81.3</v>
      </c>
      <c r="AA9" s="96">
        <v>55.05</v>
      </c>
      <c r="AB9" s="94">
        <v>80.44</v>
      </c>
      <c r="AC9" s="96">
        <v>50.74</v>
      </c>
      <c r="AD9" s="97">
        <v>80.11</v>
      </c>
      <c r="AE9" s="98">
        <v>50.87</v>
      </c>
      <c r="AF9" s="99">
        <v>87.34</v>
      </c>
      <c r="AG9" s="100">
        <v>60.93</v>
      </c>
      <c r="AH9" s="101">
        <v>61.21</v>
      </c>
      <c r="AI9" s="101">
        <v>82.76</v>
      </c>
      <c r="AJ9" s="102">
        <v>81.72</v>
      </c>
      <c r="AK9" s="103">
        <v>53.96</v>
      </c>
      <c r="AL9" s="102">
        <v>83.36</v>
      </c>
      <c r="AM9" s="100">
        <v>58.37</v>
      </c>
      <c r="AN9" s="102">
        <v>83.55</v>
      </c>
      <c r="AO9" s="100">
        <v>83.22</v>
      </c>
      <c r="AP9" s="101">
        <v>83.44</v>
      </c>
      <c r="AQ9" s="101">
        <v>58.16</v>
      </c>
      <c r="AR9" s="102">
        <v>57.35</v>
      </c>
      <c r="AS9" s="100">
        <v>83.53</v>
      </c>
      <c r="AT9" s="104">
        <v>83.51</v>
      </c>
      <c r="AU9" s="101">
        <v>83.88</v>
      </c>
      <c r="AV9" s="101">
        <v>59.92</v>
      </c>
      <c r="AW9" s="101">
        <v>60.82</v>
      </c>
      <c r="AX9" s="102">
        <v>81.33</v>
      </c>
      <c r="AY9" s="100">
        <v>83.63</v>
      </c>
      <c r="AZ9" s="101">
        <v>52.56</v>
      </c>
      <c r="BA9" s="102">
        <v>52.42</v>
      </c>
      <c r="BB9" s="100">
        <v>83.2</v>
      </c>
      <c r="BC9" s="101">
        <v>83.78</v>
      </c>
      <c r="BD9" s="101">
        <v>53.45</v>
      </c>
      <c r="BE9" s="102">
        <v>53.36</v>
      </c>
      <c r="BF9" s="100">
        <v>83.74</v>
      </c>
      <c r="BG9" s="102">
        <v>56.46</v>
      </c>
      <c r="BH9" s="100">
        <v>82.45</v>
      </c>
      <c r="BI9" s="101">
        <v>83.79</v>
      </c>
      <c r="BJ9" s="102">
        <v>58.6</v>
      </c>
      <c r="BK9" s="100">
        <v>55.25</v>
      </c>
      <c r="BL9" s="102">
        <v>58.41</v>
      </c>
      <c r="BM9" s="100">
        <v>83.59</v>
      </c>
      <c r="BN9" s="101">
        <v>83.6</v>
      </c>
      <c r="BO9" s="101">
        <v>57.08</v>
      </c>
      <c r="BP9" s="102">
        <v>57.15</v>
      </c>
      <c r="BQ9" s="100">
        <v>57.41</v>
      </c>
      <c r="BR9" s="102">
        <v>57.32</v>
      </c>
      <c r="BS9" s="100">
        <v>86.29</v>
      </c>
      <c r="BT9" s="102">
        <v>85.47</v>
      </c>
      <c r="BU9" s="100">
        <v>83.98</v>
      </c>
      <c r="BV9" s="101">
        <v>62.52</v>
      </c>
      <c r="BW9" s="102">
        <v>61.74</v>
      </c>
      <c r="BX9" s="100">
        <v>83.36</v>
      </c>
      <c r="BY9" s="101">
        <v>82.97</v>
      </c>
      <c r="BZ9" s="102">
        <v>59.25</v>
      </c>
      <c r="CA9" s="98">
        <v>81.67</v>
      </c>
      <c r="CB9" s="105">
        <v>78.75</v>
      </c>
      <c r="CC9" s="99">
        <v>50.96</v>
      </c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  <c r="IV9" s="62"/>
    </row>
    <row r="10" spans="1:256">
      <c r="A10" s="93" t="s">
        <v>6</v>
      </c>
      <c r="B10" s="94">
        <v>0.70979999999999999</v>
      </c>
      <c r="C10" s="95">
        <v>0.57110000000000005</v>
      </c>
      <c r="D10" s="95">
        <v>0.74950000000000006</v>
      </c>
      <c r="E10" s="95">
        <v>0.48199999999999998</v>
      </c>
      <c r="F10" s="96">
        <v>0.48699999999999999</v>
      </c>
      <c r="G10" s="94">
        <v>0.73280000000000001</v>
      </c>
      <c r="H10" s="96">
        <v>0.47949999999999998</v>
      </c>
      <c r="I10" s="94">
        <v>0.42480000000000001</v>
      </c>
      <c r="J10" s="95">
        <v>0.64100000000000001</v>
      </c>
      <c r="K10" s="96">
        <v>0.66879999999999995</v>
      </c>
      <c r="L10" s="94">
        <v>0.52500000000000002</v>
      </c>
      <c r="M10" s="96">
        <v>0.72870000000000001</v>
      </c>
      <c r="N10" s="94">
        <v>0.49249999999999999</v>
      </c>
      <c r="O10" s="95">
        <v>0.70909999999999995</v>
      </c>
      <c r="P10" s="95">
        <v>0.48070000000000002</v>
      </c>
      <c r="Q10" s="96">
        <v>0.66420000000000001</v>
      </c>
      <c r="R10" s="94">
        <v>0.47749999999999998</v>
      </c>
      <c r="S10" s="96">
        <v>0.43609999999999999</v>
      </c>
      <c r="T10" s="94">
        <v>0.52869999999999995</v>
      </c>
      <c r="U10" s="95">
        <v>0.70789999999999997</v>
      </c>
      <c r="V10" s="95">
        <v>0.70860000000000001</v>
      </c>
      <c r="W10" s="96">
        <v>0.4753</v>
      </c>
      <c r="X10" s="94">
        <v>0.45229999999999998</v>
      </c>
      <c r="Y10" s="96">
        <v>0.67330000000000001</v>
      </c>
      <c r="Z10" s="94">
        <v>0.71319999999999995</v>
      </c>
      <c r="AA10" s="96">
        <v>0.49409999999999998</v>
      </c>
      <c r="AB10" s="94">
        <v>0.62029999999999996</v>
      </c>
      <c r="AC10" s="96">
        <v>0.41010000000000002</v>
      </c>
      <c r="AD10" s="97">
        <v>0.67820000000000003</v>
      </c>
      <c r="AE10" s="98">
        <v>0.90210000000000001</v>
      </c>
      <c r="AF10" s="99">
        <v>1.1819999999999999</v>
      </c>
      <c r="AG10" s="100">
        <v>0.55979999999999996</v>
      </c>
      <c r="AH10" s="101">
        <v>0.5262</v>
      </c>
      <c r="AI10" s="101">
        <v>0.95369999999999999</v>
      </c>
      <c r="AJ10" s="102">
        <v>0.91220000000000001</v>
      </c>
      <c r="AK10" s="103">
        <v>0.6552</v>
      </c>
      <c r="AL10" s="102">
        <v>0.92869999999999997</v>
      </c>
      <c r="AM10" s="100">
        <v>0.67579999999999996</v>
      </c>
      <c r="AN10" s="102">
        <v>0.86799999999999999</v>
      </c>
      <c r="AO10" s="100">
        <v>0.86929999999999996</v>
      </c>
      <c r="AP10" s="101">
        <v>0.81040000000000001</v>
      </c>
      <c r="AQ10" s="101">
        <v>0.69550000000000001</v>
      </c>
      <c r="AR10" s="102">
        <v>0.67810000000000004</v>
      </c>
      <c r="AS10" s="100">
        <v>0.89139999999999997</v>
      </c>
      <c r="AT10" s="104">
        <v>0.89659999999999995</v>
      </c>
      <c r="AU10" s="101">
        <v>0.85599999999999998</v>
      </c>
      <c r="AV10" s="101">
        <v>0.62749999999999995</v>
      </c>
      <c r="AW10" s="101">
        <v>0.57579999999999998</v>
      </c>
      <c r="AX10" s="102">
        <v>0.94320000000000004</v>
      </c>
      <c r="AY10" s="100">
        <v>0.89749999999999996</v>
      </c>
      <c r="AZ10" s="101">
        <v>1.0277000000000001</v>
      </c>
      <c r="BA10" s="102">
        <v>1.0864</v>
      </c>
      <c r="BB10" s="100">
        <v>0.98619999999999997</v>
      </c>
      <c r="BC10" s="101">
        <v>0.90949999999999998</v>
      </c>
      <c r="BD10" s="101">
        <v>1.0466</v>
      </c>
      <c r="BE10" s="102">
        <v>1.0544</v>
      </c>
      <c r="BF10" s="100">
        <v>0.90500000000000003</v>
      </c>
      <c r="BG10" s="102">
        <v>0.80220000000000002</v>
      </c>
      <c r="BH10" s="100">
        <v>0.82020000000000004</v>
      </c>
      <c r="BI10" s="101">
        <v>0.8256</v>
      </c>
      <c r="BJ10" s="102">
        <v>0.65890000000000004</v>
      </c>
      <c r="BK10" s="100">
        <v>0.92400000000000004</v>
      </c>
      <c r="BL10" s="102">
        <v>0.67359999999999998</v>
      </c>
      <c r="BM10" s="100">
        <v>0.88719999999999999</v>
      </c>
      <c r="BN10" s="101">
        <v>0.87760000000000005</v>
      </c>
      <c r="BO10" s="101">
        <v>0.82110000000000005</v>
      </c>
      <c r="BP10" s="102">
        <v>0.82030000000000003</v>
      </c>
      <c r="BQ10" s="100">
        <v>0.65529999999999999</v>
      </c>
      <c r="BR10" s="102">
        <v>0.70309999999999995</v>
      </c>
      <c r="BS10" s="100">
        <v>0.76019999999999999</v>
      </c>
      <c r="BT10" s="102">
        <v>0.78180000000000005</v>
      </c>
      <c r="BU10" s="100">
        <v>0.77339999999999998</v>
      </c>
      <c r="BV10" s="101">
        <v>0.49730000000000002</v>
      </c>
      <c r="BW10" s="102">
        <v>0.52900000000000003</v>
      </c>
      <c r="BX10" s="100">
        <v>0.88749999999999996</v>
      </c>
      <c r="BY10" s="101">
        <v>0.93930000000000002</v>
      </c>
      <c r="BZ10" s="102">
        <v>0.64039999999999997</v>
      </c>
      <c r="CA10" s="98">
        <v>0.84919999999999995</v>
      </c>
      <c r="CB10" s="105">
        <v>0.86929999999999996</v>
      </c>
      <c r="CC10" s="99">
        <v>0.91559999999999997</v>
      </c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  <c r="IV10" s="62"/>
    </row>
    <row r="11" spans="1:256">
      <c r="A11" s="93" t="s">
        <v>8</v>
      </c>
      <c r="B11" s="94">
        <v>2.2799999999999998</v>
      </c>
      <c r="C11" s="95">
        <v>2.2000000000000002</v>
      </c>
      <c r="D11" s="95">
        <v>2.21</v>
      </c>
      <c r="E11" s="95">
        <v>1.88</v>
      </c>
      <c r="F11" s="96">
        <v>1.84</v>
      </c>
      <c r="G11" s="94">
        <v>2.4300000000000002</v>
      </c>
      <c r="H11" s="96">
        <v>2</v>
      </c>
      <c r="I11" s="94">
        <v>1.5949</v>
      </c>
      <c r="J11" s="95">
        <v>1.97</v>
      </c>
      <c r="K11" s="96">
        <v>2.33</v>
      </c>
      <c r="L11" s="94">
        <v>2</v>
      </c>
      <c r="M11" s="96">
        <v>2.5499999999999998</v>
      </c>
      <c r="N11" s="94">
        <v>2.46</v>
      </c>
      <c r="O11" s="95">
        <v>2.74</v>
      </c>
      <c r="P11" s="95">
        <v>2.5</v>
      </c>
      <c r="Q11" s="96">
        <v>2.7</v>
      </c>
      <c r="R11" s="94">
        <v>2.3199999999999998</v>
      </c>
      <c r="S11" s="96">
        <v>2.29</v>
      </c>
      <c r="T11" s="94">
        <v>2.75</v>
      </c>
      <c r="U11" s="95">
        <v>2.5099999999999998</v>
      </c>
      <c r="V11" s="95">
        <v>2.54</v>
      </c>
      <c r="W11" s="96">
        <v>2.59</v>
      </c>
      <c r="X11" s="94">
        <v>2.4</v>
      </c>
      <c r="Y11" s="96">
        <v>2.2200000000000002</v>
      </c>
      <c r="Z11" s="94">
        <v>2.2200000000000002</v>
      </c>
      <c r="AA11" s="96">
        <v>2.31</v>
      </c>
      <c r="AB11" s="94">
        <v>2.72</v>
      </c>
      <c r="AC11" s="96">
        <v>2.71</v>
      </c>
      <c r="AD11" s="97">
        <v>2.75</v>
      </c>
      <c r="AE11" s="98">
        <v>2.1</v>
      </c>
      <c r="AF11" s="99">
        <v>1.4722</v>
      </c>
      <c r="AG11" s="100">
        <v>1.6026</v>
      </c>
      <c r="AH11" s="101">
        <v>1.5604</v>
      </c>
      <c r="AI11" s="101">
        <v>1.6369</v>
      </c>
      <c r="AJ11" s="102">
        <v>1.5544</v>
      </c>
      <c r="AK11" s="103">
        <v>1.77</v>
      </c>
      <c r="AL11" s="102">
        <v>1.5425</v>
      </c>
      <c r="AM11" s="100">
        <v>1.75</v>
      </c>
      <c r="AN11" s="102">
        <v>1.4340999999999999</v>
      </c>
      <c r="AO11" s="100">
        <v>1.5142</v>
      </c>
      <c r="AP11" s="101">
        <v>1.4384999999999999</v>
      </c>
      <c r="AQ11" s="101">
        <v>1.5529999999999999</v>
      </c>
      <c r="AR11" s="102">
        <v>1.4845999999999999</v>
      </c>
      <c r="AS11" s="100">
        <v>1.5465</v>
      </c>
      <c r="AT11" s="104">
        <v>1.5384</v>
      </c>
      <c r="AU11" s="101">
        <v>1.5579000000000001</v>
      </c>
      <c r="AV11" s="101">
        <v>1.67</v>
      </c>
      <c r="AW11" s="101">
        <v>1.6308</v>
      </c>
      <c r="AX11" s="102">
        <v>1.4291</v>
      </c>
      <c r="AY11" s="100">
        <v>1.552</v>
      </c>
      <c r="AZ11" s="101">
        <v>2.4700000000000002</v>
      </c>
      <c r="BA11" s="102">
        <v>2.52</v>
      </c>
      <c r="BB11" s="100">
        <v>1.6553</v>
      </c>
      <c r="BC11" s="101">
        <v>1.75</v>
      </c>
      <c r="BD11" s="101">
        <v>2.63</v>
      </c>
      <c r="BE11" s="102">
        <v>2.71</v>
      </c>
      <c r="BF11" s="100">
        <v>1.5989</v>
      </c>
      <c r="BG11" s="102">
        <v>2.11</v>
      </c>
      <c r="BH11" s="100">
        <v>1.4601</v>
      </c>
      <c r="BI11" s="101">
        <v>1.4657</v>
      </c>
      <c r="BJ11" s="102">
        <v>1.72</v>
      </c>
      <c r="BK11" s="100">
        <v>2.14</v>
      </c>
      <c r="BL11" s="102">
        <v>1.8</v>
      </c>
      <c r="BM11" s="100">
        <v>1.5242</v>
      </c>
      <c r="BN11" s="101">
        <v>1.5037</v>
      </c>
      <c r="BO11" s="101">
        <v>2.0099999999999998</v>
      </c>
      <c r="BP11" s="102">
        <v>1.87</v>
      </c>
      <c r="BQ11" s="100">
        <v>1.93</v>
      </c>
      <c r="BR11" s="102">
        <v>1.95</v>
      </c>
      <c r="BS11" s="100">
        <v>1.2887</v>
      </c>
      <c r="BT11" s="102">
        <v>1.2847999999999999</v>
      </c>
      <c r="BU11" s="100">
        <v>1.4943</v>
      </c>
      <c r="BV11" s="101">
        <v>1.4753000000000001</v>
      </c>
      <c r="BW11" s="102">
        <v>1.5430999999999999</v>
      </c>
      <c r="BX11" s="100">
        <v>1.5834999999999999</v>
      </c>
      <c r="BY11" s="101">
        <v>1.5869</v>
      </c>
      <c r="BZ11" s="102">
        <v>1.72</v>
      </c>
      <c r="CA11" s="98">
        <v>1.83</v>
      </c>
      <c r="CB11" s="105">
        <v>1.5495000000000001</v>
      </c>
      <c r="CC11" s="99">
        <v>1.4930000000000001</v>
      </c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  <c r="IV11" s="62"/>
    </row>
    <row r="12" spans="1:256">
      <c r="A12" s="93" t="s">
        <v>2354</v>
      </c>
      <c r="B12" s="94">
        <v>3.6799999999999999E-2</v>
      </c>
      <c r="C12" s="95">
        <v>1.9900000000000001E-2</v>
      </c>
      <c r="D12" s="95">
        <v>5.5599999999999997E-2</v>
      </c>
      <c r="E12" s="95">
        <v>0</v>
      </c>
      <c r="F12" s="96">
        <v>0</v>
      </c>
      <c r="G12" s="94">
        <v>3.0800000000000001E-2</v>
      </c>
      <c r="H12" s="96">
        <v>0</v>
      </c>
      <c r="I12" s="94">
        <v>0</v>
      </c>
      <c r="J12" s="95">
        <v>5.2200000000000003E-2</v>
      </c>
      <c r="K12" s="96">
        <v>3.7600000000000001E-2</v>
      </c>
      <c r="L12" s="94">
        <v>7.4000000000000003E-3</v>
      </c>
      <c r="M12" s="96">
        <v>6.1800000000000001E-2</v>
      </c>
      <c r="N12" s="94">
        <v>8.3000000000000001E-3</v>
      </c>
      <c r="O12" s="95">
        <v>5.1999999999999998E-2</v>
      </c>
      <c r="P12" s="95">
        <v>0</v>
      </c>
      <c r="Q12" s="96">
        <v>2.8299999999999999E-2</v>
      </c>
      <c r="R12" s="94">
        <v>0</v>
      </c>
      <c r="S12" s="96">
        <v>0</v>
      </c>
      <c r="T12" s="94">
        <v>2.6499999999999999E-2</v>
      </c>
      <c r="U12" s="95">
        <v>7.5800000000000006E-2</v>
      </c>
      <c r="V12" s="95">
        <v>9.1499999999999998E-2</v>
      </c>
      <c r="W12" s="96">
        <v>7.7000000000000002E-3</v>
      </c>
      <c r="X12" s="94">
        <v>0</v>
      </c>
      <c r="Y12" s="96">
        <v>4.0599999999999997E-2</v>
      </c>
      <c r="Z12" s="94">
        <v>2.7900000000000001E-2</v>
      </c>
      <c r="AA12" s="96">
        <v>0</v>
      </c>
      <c r="AB12" s="94">
        <v>4.4200000000000003E-2</v>
      </c>
      <c r="AC12" s="96">
        <v>0</v>
      </c>
      <c r="AD12" s="97">
        <v>4.82E-2</v>
      </c>
      <c r="AE12" s="98">
        <v>0</v>
      </c>
      <c r="AF12" s="99">
        <v>0</v>
      </c>
      <c r="AG12" s="100">
        <v>0</v>
      </c>
      <c r="AH12" s="101">
        <v>0</v>
      </c>
      <c r="AI12" s="101">
        <v>1.4200000000000001E-2</v>
      </c>
      <c r="AJ12" s="102">
        <v>0</v>
      </c>
      <c r="AK12" s="103">
        <v>0</v>
      </c>
      <c r="AL12" s="102">
        <v>1.8100000000000002E-2</v>
      </c>
      <c r="AM12" s="100">
        <v>0</v>
      </c>
      <c r="AN12" s="102">
        <v>0</v>
      </c>
      <c r="AO12" s="100">
        <v>1.1599999999999999E-2</v>
      </c>
      <c r="AP12" s="101">
        <v>1.46E-2</v>
      </c>
      <c r="AQ12" s="101">
        <v>0</v>
      </c>
      <c r="AR12" s="102">
        <v>0</v>
      </c>
      <c r="AS12" s="100">
        <v>2.0899999999999998E-2</v>
      </c>
      <c r="AT12" s="104">
        <v>2.0500000000000001E-2</v>
      </c>
      <c r="AU12" s="101">
        <v>1.7999999999999999E-2</v>
      </c>
      <c r="AV12" s="101">
        <v>0</v>
      </c>
      <c r="AW12" s="101">
        <v>0</v>
      </c>
      <c r="AX12" s="102">
        <v>0</v>
      </c>
      <c r="AY12" s="100">
        <v>0</v>
      </c>
      <c r="AZ12" s="101">
        <v>0</v>
      </c>
      <c r="BA12" s="102">
        <v>0</v>
      </c>
      <c r="BB12" s="100">
        <v>1.9199999999999998E-2</v>
      </c>
      <c r="BC12" s="101">
        <v>2.4500000000000001E-2</v>
      </c>
      <c r="BD12" s="101">
        <v>0</v>
      </c>
      <c r="BE12" s="102">
        <v>0</v>
      </c>
      <c r="BF12" s="100">
        <v>0</v>
      </c>
      <c r="BG12" s="102">
        <v>0</v>
      </c>
      <c r="BH12" s="100">
        <v>0.01</v>
      </c>
      <c r="BI12" s="101">
        <v>0</v>
      </c>
      <c r="BJ12" s="102">
        <v>0</v>
      </c>
      <c r="BK12" s="100">
        <v>0</v>
      </c>
      <c r="BL12" s="102">
        <v>0</v>
      </c>
      <c r="BM12" s="100">
        <v>0</v>
      </c>
      <c r="BN12" s="101">
        <v>0</v>
      </c>
      <c r="BO12" s="101">
        <v>3.0800000000000001E-2</v>
      </c>
      <c r="BP12" s="102">
        <v>4.65E-2</v>
      </c>
      <c r="BQ12" s="100">
        <v>1.01E-2</v>
      </c>
      <c r="BR12" s="102">
        <v>0</v>
      </c>
      <c r="BS12" s="100">
        <v>1.9199999999999998E-2</v>
      </c>
      <c r="BT12" s="102">
        <v>3.44E-2</v>
      </c>
      <c r="BU12" s="100">
        <v>1.0999999999999999E-2</v>
      </c>
      <c r="BV12" s="101">
        <v>0</v>
      </c>
      <c r="BW12" s="102">
        <v>0</v>
      </c>
      <c r="BX12" s="100">
        <v>0.01</v>
      </c>
      <c r="BY12" s="101">
        <v>0</v>
      </c>
      <c r="BZ12" s="102">
        <v>0</v>
      </c>
      <c r="CA12" s="98">
        <v>0</v>
      </c>
      <c r="CB12" s="105">
        <v>0</v>
      </c>
      <c r="CC12" s="99">
        <v>0</v>
      </c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  <c r="IV12" s="62"/>
    </row>
    <row r="13" spans="1:256">
      <c r="A13" s="93" t="s">
        <v>2994</v>
      </c>
      <c r="B13" s="94">
        <v>5.3600000000000002E-2</v>
      </c>
      <c r="C13" s="95">
        <v>7.1999999999999998E-3</v>
      </c>
      <c r="D13" s="95">
        <v>6.1600000000000002E-2</v>
      </c>
      <c r="E13" s="95">
        <v>0.03</v>
      </c>
      <c r="F13" s="96">
        <v>0</v>
      </c>
      <c r="G13" s="94">
        <v>4.8599999999999997E-2</v>
      </c>
      <c r="H13" s="96">
        <v>1.26E-2</v>
      </c>
      <c r="I13" s="94">
        <v>0</v>
      </c>
      <c r="J13" s="95">
        <v>7.6600000000000001E-2</v>
      </c>
      <c r="K13" s="96">
        <v>7.3599999999999999E-2</v>
      </c>
      <c r="L13" s="94">
        <v>1.24E-2</v>
      </c>
      <c r="M13" s="96">
        <v>8.8599999999999998E-2</v>
      </c>
      <c r="N13" s="94">
        <v>0</v>
      </c>
      <c r="O13" s="95">
        <v>2.2700000000000001E-2</v>
      </c>
      <c r="P13" s="95">
        <v>0</v>
      </c>
      <c r="Q13" s="96">
        <v>6.6600000000000006E-2</v>
      </c>
      <c r="R13" s="94">
        <v>1.17E-2</v>
      </c>
      <c r="S13" s="96">
        <v>1.41E-2</v>
      </c>
      <c r="T13" s="94">
        <v>3.3099999999999997E-2</v>
      </c>
      <c r="U13" s="95">
        <v>5.57E-2</v>
      </c>
      <c r="V13" s="95">
        <v>5.3499999999999999E-2</v>
      </c>
      <c r="W13" s="96">
        <v>9.1999999999999998E-3</v>
      </c>
      <c r="X13" s="94">
        <v>0</v>
      </c>
      <c r="Y13" s="96">
        <v>5.1700000000000003E-2</v>
      </c>
      <c r="Z13" s="94">
        <v>3.4599999999999999E-2</v>
      </c>
      <c r="AA13" s="96">
        <v>0</v>
      </c>
      <c r="AB13" s="94">
        <v>7.0900000000000005E-2</v>
      </c>
      <c r="AC13" s="96">
        <v>9.2999999999999992E-3</v>
      </c>
      <c r="AD13" s="97">
        <v>4.2500000000000003E-2</v>
      </c>
      <c r="AE13" s="98">
        <v>7.0199999999999999E-2</v>
      </c>
      <c r="AF13" s="99">
        <v>0.2162</v>
      </c>
      <c r="AG13" s="100">
        <v>4.02E-2</v>
      </c>
      <c r="AH13" s="101">
        <v>2.0299999999999999E-2</v>
      </c>
      <c r="AI13" s="101">
        <v>0.20269999999999999</v>
      </c>
      <c r="AJ13" s="102">
        <v>0.19439999999999999</v>
      </c>
      <c r="AK13" s="103">
        <v>4.6899999999999997E-2</v>
      </c>
      <c r="AL13" s="102">
        <v>0.20610000000000001</v>
      </c>
      <c r="AM13" s="100">
        <v>4.65E-2</v>
      </c>
      <c r="AN13" s="102">
        <v>0.1643</v>
      </c>
      <c r="AO13" s="100">
        <v>0.18759999999999999</v>
      </c>
      <c r="AP13" s="101">
        <v>0.21870000000000001</v>
      </c>
      <c r="AQ13" s="101">
        <v>8.0799999999999997E-2</v>
      </c>
      <c r="AR13" s="102">
        <v>7.6700000000000004E-2</v>
      </c>
      <c r="AS13" s="100">
        <v>0.1656</v>
      </c>
      <c r="AT13" s="104">
        <v>0.1789</v>
      </c>
      <c r="AU13" s="101">
        <v>0.18360000000000001</v>
      </c>
      <c r="AV13" s="101">
        <v>6.1600000000000002E-2</v>
      </c>
      <c r="AW13" s="101">
        <v>5.2400000000000002E-2</v>
      </c>
      <c r="AX13" s="102">
        <v>0.20549999999999999</v>
      </c>
      <c r="AY13" s="100">
        <v>0.19320000000000001</v>
      </c>
      <c r="AZ13" s="101">
        <v>5.5199999999999999E-2</v>
      </c>
      <c r="BA13" s="102">
        <v>8.3400000000000002E-2</v>
      </c>
      <c r="BB13" s="100">
        <v>0.23230000000000001</v>
      </c>
      <c r="BC13" s="101">
        <v>0.2301</v>
      </c>
      <c r="BD13" s="101">
        <v>7.5800000000000006E-2</v>
      </c>
      <c r="BE13" s="102">
        <v>6.4600000000000005E-2</v>
      </c>
      <c r="BF13" s="100">
        <v>0.2177</v>
      </c>
      <c r="BG13" s="102">
        <v>4.9299999999999997E-2</v>
      </c>
      <c r="BH13" s="100">
        <v>0.1731</v>
      </c>
      <c r="BI13" s="101">
        <v>0.1542</v>
      </c>
      <c r="BJ13" s="102">
        <v>0</v>
      </c>
      <c r="BK13" s="100">
        <v>7.2400000000000006E-2</v>
      </c>
      <c r="BL13" s="102">
        <v>6.1100000000000002E-2</v>
      </c>
      <c r="BM13" s="100">
        <v>0.20269999999999999</v>
      </c>
      <c r="BN13" s="101">
        <v>0.2084</v>
      </c>
      <c r="BO13" s="101">
        <v>4.0800000000000003E-2</v>
      </c>
      <c r="BP13" s="102">
        <v>6.4399999999999999E-2</v>
      </c>
      <c r="BQ13" s="100">
        <v>5.6099999999999997E-2</v>
      </c>
      <c r="BR13" s="102">
        <v>7.5399999999999995E-2</v>
      </c>
      <c r="BS13" s="100">
        <v>0.15379999999999999</v>
      </c>
      <c r="BT13" s="102">
        <v>0.1651</v>
      </c>
      <c r="BU13" s="100">
        <v>0.1673</v>
      </c>
      <c r="BV13" s="101">
        <v>3.8100000000000002E-2</v>
      </c>
      <c r="BW13" s="102">
        <v>4.2500000000000003E-2</v>
      </c>
      <c r="BX13" s="100">
        <v>0.2049</v>
      </c>
      <c r="BY13" s="101">
        <v>0.2064</v>
      </c>
      <c r="BZ13" s="102">
        <v>0</v>
      </c>
      <c r="CA13" s="98">
        <v>0.23880000000000001</v>
      </c>
      <c r="CB13" s="105">
        <v>0.21560000000000001</v>
      </c>
      <c r="CC13" s="99">
        <v>0.1052</v>
      </c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  <c r="IV13" s="62"/>
    </row>
    <row r="14" spans="1:256">
      <c r="A14" s="93" t="s">
        <v>2995</v>
      </c>
      <c r="B14" s="94">
        <v>0</v>
      </c>
      <c r="C14" s="95">
        <v>0.13250000000000001</v>
      </c>
      <c r="D14" s="95">
        <v>2.12E-2</v>
      </c>
      <c r="E14" s="95">
        <v>0.15290000000000001</v>
      </c>
      <c r="F14" s="96">
        <v>0.1767</v>
      </c>
      <c r="G14" s="94">
        <v>2.4500000000000001E-2</v>
      </c>
      <c r="H14" s="96">
        <v>0.1734</v>
      </c>
      <c r="I14" s="94">
        <v>0.20619999999999999</v>
      </c>
      <c r="J14" s="95">
        <v>0</v>
      </c>
      <c r="K14" s="96">
        <v>1.3899999999999999E-2</v>
      </c>
      <c r="L14" s="94">
        <v>0.21929999999999999</v>
      </c>
      <c r="M14" s="96">
        <v>8.5000000000000006E-3</v>
      </c>
      <c r="N14" s="94">
        <v>0.124</v>
      </c>
      <c r="O14" s="95">
        <v>1.18E-2</v>
      </c>
      <c r="P14" s="95">
        <v>0.15110000000000001</v>
      </c>
      <c r="Q14" s="96">
        <v>1.09E-2</v>
      </c>
      <c r="R14" s="94">
        <v>0.1857</v>
      </c>
      <c r="S14" s="96">
        <v>0.19159999999999999</v>
      </c>
      <c r="T14" s="94">
        <v>0.13880000000000001</v>
      </c>
      <c r="U14" s="95">
        <v>3.04E-2</v>
      </c>
      <c r="V14" s="95">
        <v>0.01</v>
      </c>
      <c r="W14" s="96">
        <v>0.1651</v>
      </c>
      <c r="X14" s="94">
        <v>0.1447</v>
      </c>
      <c r="Y14" s="96">
        <v>1.2200000000000001E-2</v>
      </c>
      <c r="Z14" s="94">
        <v>9.7999999999999997E-3</v>
      </c>
      <c r="AA14" s="96">
        <v>0.16300000000000001</v>
      </c>
      <c r="AB14" s="94">
        <v>2.2700000000000001E-2</v>
      </c>
      <c r="AC14" s="96">
        <v>0.21249999999999999</v>
      </c>
      <c r="AD14" s="97">
        <v>0.01</v>
      </c>
      <c r="AE14" s="98">
        <v>3.6999999999999998E-2</v>
      </c>
      <c r="AF14" s="99">
        <v>0.25919999999999999</v>
      </c>
      <c r="AG14" s="100">
        <v>0.2495</v>
      </c>
      <c r="AH14" s="101">
        <v>0.2727</v>
      </c>
      <c r="AI14" s="101">
        <v>0.23119999999999999</v>
      </c>
      <c r="AJ14" s="102">
        <v>0.27479999999999999</v>
      </c>
      <c r="AK14" s="103">
        <v>0.19789999999999999</v>
      </c>
      <c r="AL14" s="102">
        <v>0.2261</v>
      </c>
      <c r="AM14" s="100">
        <v>0.18310000000000001</v>
      </c>
      <c r="AN14" s="102">
        <v>0.25380000000000003</v>
      </c>
      <c r="AO14" s="100">
        <v>0.26700000000000002</v>
      </c>
      <c r="AP14" s="101">
        <v>0.2495</v>
      </c>
      <c r="AQ14" s="101">
        <v>0.2208</v>
      </c>
      <c r="AR14" s="102">
        <v>0.2334</v>
      </c>
      <c r="AS14" s="100">
        <v>0.34610000000000002</v>
      </c>
      <c r="AT14" s="104">
        <v>0.32500000000000001</v>
      </c>
      <c r="AU14" s="101">
        <v>0.34649999999999997</v>
      </c>
      <c r="AV14" s="101">
        <v>0.26269999999999999</v>
      </c>
      <c r="AW14" s="101">
        <v>0.2903</v>
      </c>
      <c r="AX14" s="102">
        <v>0.22650000000000001</v>
      </c>
      <c r="AY14" s="100">
        <v>0.31119999999999998</v>
      </c>
      <c r="AZ14" s="101">
        <v>0.1091</v>
      </c>
      <c r="BA14" s="102">
        <v>8.5099999999999995E-2</v>
      </c>
      <c r="BB14" s="100">
        <v>0.30349999999999999</v>
      </c>
      <c r="BC14" s="101">
        <v>0.28999999999999998</v>
      </c>
      <c r="BD14" s="101">
        <v>0.1226</v>
      </c>
      <c r="BE14" s="102">
        <v>0.1236</v>
      </c>
      <c r="BF14" s="100">
        <v>0.22409999999999999</v>
      </c>
      <c r="BG14" s="102">
        <v>0.13869999999999999</v>
      </c>
      <c r="BH14" s="100">
        <v>0.254</v>
      </c>
      <c r="BI14" s="101">
        <v>0.2445</v>
      </c>
      <c r="BJ14" s="102">
        <v>0.20619999999999999</v>
      </c>
      <c r="BK14" s="100">
        <v>0.11550000000000001</v>
      </c>
      <c r="BL14" s="102">
        <v>0.14610000000000001</v>
      </c>
      <c r="BM14" s="100">
        <v>0.2427</v>
      </c>
      <c r="BN14" s="101">
        <v>0.20749999999999999</v>
      </c>
      <c r="BO14" s="101">
        <v>0.22020000000000001</v>
      </c>
      <c r="BP14" s="102">
        <v>0.2319</v>
      </c>
      <c r="BQ14" s="100">
        <v>0.22750000000000001</v>
      </c>
      <c r="BR14" s="102">
        <v>0.19689999999999999</v>
      </c>
      <c r="BS14" s="100">
        <v>0.3493</v>
      </c>
      <c r="BT14" s="102">
        <v>0.34429999999999999</v>
      </c>
      <c r="BU14" s="100">
        <v>0.20449999999999999</v>
      </c>
      <c r="BV14" s="101">
        <v>0.3538</v>
      </c>
      <c r="BW14" s="102">
        <v>0.33989999999999998</v>
      </c>
      <c r="BX14" s="100">
        <v>0.25950000000000001</v>
      </c>
      <c r="BY14" s="101">
        <v>0.2442</v>
      </c>
      <c r="BZ14" s="102">
        <v>0.2094</v>
      </c>
      <c r="CA14" s="98">
        <v>4.7E-2</v>
      </c>
      <c r="CB14" s="105">
        <v>7.0499999999999993E-2</v>
      </c>
      <c r="CC14" s="99">
        <v>3.09E-2</v>
      </c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  <c r="IV14" s="62"/>
    </row>
    <row r="15" spans="1:256">
      <c r="A15" s="122" t="s">
        <v>2355</v>
      </c>
      <c r="B15" s="94">
        <f>SUM(B6:B14)</f>
        <v>90.816699999999997</v>
      </c>
      <c r="C15" s="95"/>
      <c r="D15" s="95"/>
      <c r="E15" s="95"/>
      <c r="F15" s="96"/>
      <c r="G15" s="94"/>
      <c r="H15" s="96"/>
      <c r="I15" s="94"/>
      <c r="J15" s="95"/>
      <c r="K15" s="96"/>
      <c r="L15" s="94"/>
      <c r="M15" s="96"/>
      <c r="N15" s="94"/>
      <c r="O15" s="95"/>
      <c r="P15" s="95"/>
      <c r="Q15" s="96"/>
      <c r="R15" s="94"/>
      <c r="S15" s="96"/>
      <c r="T15" s="94"/>
      <c r="U15" s="95"/>
      <c r="V15" s="95"/>
      <c r="W15" s="96"/>
      <c r="X15" s="94"/>
      <c r="Y15" s="96"/>
      <c r="Z15" s="94"/>
      <c r="AA15" s="96"/>
      <c r="AB15" s="94"/>
      <c r="AC15" s="96"/>
      <c r="AD15" s="97"/>
      <c r="AE15" s="98"/>
      <c r="AF15" s="99"/>
      <c r="AG15" s="100"/>
      <c r="AH15" s="101"/>
      <c r="AI15" s="101"/>
      <c r="AJ15" s="102"/>
      <c r="AK15" s="103"/>
      <c r="AL15" s="102"/>
      <c r="AM15" s="100"/>
      <c r="AN15" s="102"/>
      <c r="AO15" s="100"/>
      <c r="AP15" s="101"/>
      <c r="AQ15" s="101"/>
      <c r="AR15" s="102"/>
      <c r="AS15" s="100"/>
      <c r="AT15" s="104"/>
      <c r="AU15" s="101"/>
      <c r="AV15" s="101"/>
      <c r="AW15" s="101"/>
      <c r="AX15" s="102"/>
      <c r="AY15" s="100"/>
      <c r="AZ15" s="101"/>
      <c r="BA15" s="102"/>
      <c r="BB15" s="100"/>
      <c r="BC15" s="101"/>
      <c r="BD15" s="101"/>
      <c r="BE15" s="102"/>
      <c r="BF15" s="100"/>
      <c r="BG15" s="102"/>
      <c r="BH15" s="100"/>
      <c r="BI15" s="101"/>
      <c r="BJ15" s="102"/>
      <c r="BK15" s="100"/>
      <c r="BL15" s="102"/>
      <c r="BM15" s="100"/>
      <c r="BN15" s="101"/>
      <c r="BO15" s="101"/>
      <c r="BP15" s="102"/>
      <c r="BQ15" s="100"/>
      <c r="BR15" s="102"/>
      <c r="BS15" s="100"/>
      <c r="BT15" s="102"/>
      <c r="BU15" s="100"/>
      <c r="BV15" s="101"/>
      <c r="BW15" s="102"/>
      <c r="BX15" s="100"/>
      <c r="BY15" s="101"/>
      <c r="BZ15" s="102"/>
      <c r="CA15" s="98"/>
      <c r="CB15" s="105"/>
      <c r="CC15" s="99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  <c r="IV15" s="62"/>
    </row>
    <row r="16" spans="1:256" ht="13.5" thickBot="1">
      <c r="A16" s="93" t="s">
        <v>14</v>
      </c>
      <c r="B16" s="123">
        <v>90.84</v>
      </c>
      <c r="C16" s="124">
        <v>90.38</v>
      </c>
      <c r="D16" s="125">
        <v>91.09</v>
      </c>
      <c r="E16" s="124">
        <v>91.79</v>
      </c>
      <c r="F16" s="126">
        <v>89.61</v>
      </c>
      <c r="G16" s="127">
        <v>91.13</v>
      </c>
      <c r="H16" s="126">
        <v>90</v>
      </c>
      <c r="I16" s="127">
        <v>91.94</v>
      </c>
      <c r="J16" s="124">
        <v>91.18</v>
      </c>
      <c r="K16" s="126">
        <v>90.88</v>
      </c>
      <c r="L16" s="127">
        <v>92.63</v>
      </c>
      <c r="M16" s="126">
        <v>90.83</v>
      </c>
      <c r="N16" s="127">
        <v>92.45</v>
      </c>
      <c r="O16" s="124">
        <v>91.23</v>
      </c>
      <c r="P16" s="124">
        <v>92.11</v>
      </c>
      <c r="Q16" s="126">
        <v>90.55</v>
      </c>
      <c r="R16" s="127">
        <v>91.35</v>
      </c>
      <c r="S16" s="126">
        <v>90.78</v>
      </c>
      <c r="T16" s="127">
        <v>89.32</v>
      </c>
      <c r="U16" s="124">
        <v>89.32</v>
      </c>
      <c r="V16" s="124">
        <v>89.3</v>
      </c>
      <c r="W16" s="126">
        <v>90.2</v>
      </c>
      <c r="X16" s="127">
        <v>90.24</v>
      </c>
      <c r="Y16" s="126">
        <v>89.24</v>
      </c>
      <c r="Z16" s="127">
        <v>89.49</v>
      </c>
      <c r="AA16" s="126">
        <v>90.91</v>
      </c>
      <c r="AB16" s="127">
        <v>89.48</v>
      </c>
      <c r="AC16" s="126">
        <v>90.98</v>
      </c>
      <c r="AD16" s="128">
        <v>89.06</v>
      </c>
      <c r="AE16" s="129">
        <v>91.68</v>
      </c>
      <c r="AF16" s="130">
        <v>93.15</v>
      </c>
      <c r="AG16" s="131">
        <v>94.32</v>
      </c>
      <c r="AH16" s="132">
        <v>94.39</v>
      </c>
      <c r="AI16" s="132">
        <v>93.55</v>
      </c>
      <c r="AJ16" s="133">
        <v>93.48</v>
      </c>
      <c r="AK16" s="134">
        <v>87.28</v>
      </c>
      <c r="AL16" s="133">
        <v>93.69</v>
      </c>
      <c r="AM16" s="131">
        <v>94.57</v>
      </c>
      <c r="AN16" s="133">
        <v>93.52</v>
      </c>
      <c r="AO16" s="131">
        <v>93.52</v>
      </c>
      <c r="AP16" s="132">
        <v>93.84</v>
      </c>
      <c r="AQ16" s="132">
        <v>95.02</v>
      </c>
      <c r="AR16" s="133">
        <v>94.34</v>
      </c>
      <c r="AS16" s="131">
        <v>93.53</v>
      </c>
      <c r="AT16" s="135">
        <v>93.45</v>
      </c>
      <c r="AU16" s="132">
        <v>93.82</v>
      </c>
      <c r="AV16" s="132">
        <v>94.38</v>
      </c>
      <c r="AW16" s="132">
        <v>94.74</v>
      </c>
      <c r="AX16" s="133">
        <v>93.45</v>
      </c>
      <c r="AY16" s="131">
        <v>93.66</v>
      </c>
      <c r="AZ16" s="132">
        <v>95.04</v>
      </c>
      <c r="BA16" s="133">
        <v>95.79</v>
      </c>
      <c r="BB16" s="131">
        <v>93.45</v>
      </c>
      <c r="BC16" s="132">
        <v>94.08</v>
      </c>
      <c r="BD16" s="132">
        <v>96.35</v>
      </c>
      <c r="BE16" s="133">
        <v>96.51</v>
      </c>
      <c r="BF16" s="131">
        <v>93.82</v>
      </c>
      <c r="BG16" s="133">
        <v>94.68</v>
      </c>
      <c r="BH16" s="131">
        <v>93.44</v>
      </c>
      <c r="BI16" s="132">
        <v>93.63</v>
      </c>
      <c r="BJ16" s="133">
        <v>94.5</v>
      </c>
      <c r="BK16" s="131">
        <v>95.65</v>
      </c>
      <c r="BL16" s="133">
        <v>94.97</v>
      </c>
      <c r="BM16" s="131">
        <v>94.78</v>
      </c>
      <c r="BN16" s="132">
        <v>93.51</v>
      </c>
      <c r="BO16" s="132">
        <v>95.9</v>
      </c>
      <c r="BP16" s="133">
        <v>96.06</v>
      </c>
      <c r="BQ16" s="131">
        <v>93.97</v>
      </c>
      <c r="BR16" s="133">
        <v>94.4</v>
      </c>
      <c r="BS16" s="131">
        <v>94.84</v>
      </c>
      <c r="BT16" s="133">
        <v>93.82</v>
      </c>
      <c r="BU16" s="131">
        <v>94.15</v>
      </c>
      <c r="BV16" s="132">
        <v>95.3</v>
      </c>
      <c r="BW16" s="133">
        <v>95.28</v>
      </c>
      <c r="BX16" s="131">
        <v>93.72</v>
      </c>
      <c r="BY16" s="132">
        <v>93.82</v>
      </c>
      <c r="BZ16" s="133">
        <v>94.47</v>
      </c>
      <c r="CA16" s="129">
        <v>90.52</v>
      </c>
      <c r="CB16" s="136">
        <v>89.69</v>
      </c>
      <c r="CC16" s="130">
        <v>90.61</v>
      </c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  <c r="IU16" s="62"/>
      <c r="IV16" s="62"/>
    </row>
    <row r="17" spans="1:256"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 s="62"/>
      <c r="IV17" s="62"/>
    </row>
    <row r="18" spans="1:256"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  <c r="IV18" s="62"/>
    </row>
    <row r="19" spans="1:256" ht="18.75" thickBot="1">
      <c r="A19" s="137" t="s">
        <v>2996</v>
      </c>
      <c r="AG19" s="58" t="s">
        <v>2997</v>
      </c>
      <c r="BL19" s="58" t="s">
        <v>2997</v>
      </c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  <c r="IU19" s="62"/>
      <c r="IV19" s="62"/>
    </row>
    <row r="20" spans="1:256">
      <c r="B20" s="64">
        <v>11</v>
      </c>
      <c r="C20" s="65">
        <v>12</v>
      </c>
      <c r="D20" s="65">
        <v>13</v>
      </c>
      <c r="E20" s="66">
        <v>14</v>
      </c>
      <c r="F20" s="67">
        <v>15</v>
      </c>
      <c r="G20" s="73">
        <v>16</v>
      </c>
      <c r="H20" s="68">
        <v>17</v>
      </c>
      <c r="I20" s="64">
        <v>18</v>
      </c>
      <c r="J20" s="66">
        <v>19</v>
      </c>
      <c r="K20" s="67">
        <v>20</v>
      </c>
      <c r="L20" s="73">
        <v>21</v>
      </c>
      <c r="M20" s="73">
        <v>22</v>
      </c>
      <c r="N20" s="68">
        <v>23</v>
      </c>
      <c r="O20" s="64">
        <v>24</v>
      </c>
      <c r="P20" s="65">
        <v>25</v>
      </c>
      <c r="Q20" s="66">
        <v>26</v>
      </c>
      <c r="R20" s="67">
        <v>27</v>
      </c>
      <c r="S20" s="73">
        <v>28</v>
      </c>
      <c r="T20" s="73">
        <v>29</v>
      </c>
      <c r="U20" s="68">
        <v>30</v>
      </c>
      <c r="V20" s="64">
        <v>31</v>
      </c>
      <c r="W20" s="65">
        <v>32</v>
      </c>
      <c r="X20" s="65">
        <v>33</v>
      </c>
      <c r="Y20" s="65">
        <v>34</v>
      </c>
      <c r="Z20" s="66">
        <v>35</v>
      </c>
      <c r="AA20" s="67">
        <v>36</v>
      </c>
      <c r="AB20" s="68">
        <v>37</v>
      </c>
      <c r="AC20" s="64">
        <v>38</v>
      </c>
      <c r="AD20" s="66">
        <v>39</v>
      </c>
      <c r="AE20" s="67">
        <v>40</v>
      </c>
      <c r="AF20" s="68">
        <v>41</v>
      </c>
      <c r="AG20" s="64">
        <v>42</v>
      </c>
      <c r="AH20" s="66">
        <v>43</v>
      </c>
      <c r="AI20" s="66">
        <v>44</v>
      </c>
      <c r="AJ20" s="67">
        <v>45</v>
      </c>
      <c r="AK20" s="68">
        <v>46</v>
      </c>
      <c r="AL20" s="64">
        <v>47</v>
      </c>
      <c r="AM20" s="66">
        <v>48</v>
      </c>
      <c r="AN20" s="67">
        <v>49</v>
      </c>
      <c r="AO20" s="68">
        <v>50</v>
      </c>
      <c r="AP20" s="64">
        <v>51</v>
      </c>
      <c r="AQ20" s="66">
        <v>52</v>
      </c>
      <c r="AR20" s="67">
        <v>53</v>
      </c>
      <c r="AS20" s="68">
        <v>54</v>
      </c>
      <c r="AT20" s="64">
        <v>55</v>
      </c>
      <c r="AU20" s="65">
        <v>56</v>
      </c>
      <c r="AV20" s="65">
        <v>57</v>
      </c>
      <c r="AW20" s="65">
        <v>58</v>
      </c>
      <c r="AX20" s="66">
        <v>59</v>
      </c>
      <c r="AY20" s="67">
        <v>60</v>
      </c>
      <c r="AZ20" s="68">
        <v>61</v>
      </c>
      <c r="BA20" s="64">
        <v>62</v>
      </c>
      <c r="BB20" s="65">
        <v>63</v>
      </c>
      <c r="BC20" s="65">
        <v>64</v>
      </c>
      <c r="BD20" s="65">
        <v>65</v>
      </c>
      <c r="BE20" s="66">
        <v>66</v>
      </c>
      <c r="BF20" s="67">
        <v>67</v>
      </c>
      <c r="BG20" s="73">
        <v>68</v>
      </c>
      <c r="BH20" s="73">
        <v>69</v>
      </c>
      <c r="BI20" s="68">
        <v>70</v>
      </c>
      <c r="BJ20" s="64">
        <v>71</v>
      </c>
      <c r="BK20" s="66">
        <v>72</v>
      </c>
      <c r="BL20" s="67">
        <v>73</v>
      </c>
      <c r="BM20" s="68">
        <v>74</v>
      </c>
      <c r="BN20" s="68">
        <v>75</v>
      </c>
      <c r="BO20" s="64">
        <v>76</v>
      </c>
      <c r="BP20" s="65">
        <v>77</v>
      </c>
      <c r="BQ20" s="65">
        <v>78</v>
      </c>
      <c r="BR20" s="65">
        <v>79</v>
      </c>
      <c r="BS20" s="66">
        <v>80</v>
      </c>
      <c r="BT20" s="67">
        <v>81</v>
      </c>
      <c r="BU20" s="68">
        <v>82</v>
      </c>
      <c r="BV20" s="64">
        <v>83</v>
      </c>
      <c r="BW20" s="65">
        <v>84</v>
      </c>
      <c r="BX20" s="66">
        <v>85</v>
      </c>
      <c r="BY20" s="67">
        <v>86</v>
      </c>
      <c r="BZ20" s="68">
        <v>87</v>
      </c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  <c r="IU20" s="62"/>
      <c r="IV20" s="62"/>
    </row>
    <row r="21" spans="1:256" s="92" customFormat="1" ht="13.5" thickBot="1">
      <c r="A21" s="58" t="s">
        <v>2914</v>
      </c>
      <c r="B21" s="138" t="s">
        <v>2998</v>
      </c>
      <c r="C21" s="139" t="s">
        <v>2999</v>
      </c>
      <c r="D21" s="139" t="s">
        <v>3000</v>
      </c>
      <c r="E21" s="140" t="s">
        <v>3001</v>
      </c>
      <c r="F21" s="138" t="s">
        <v>3002</v>
      </c>
      <c r="G21" s="139" t="s">
        <v>3003</v>
      </c>
      <c r="H21" s="140" t="s">
        <v>3004</v>
      </c>
      <c r="I21" s="138" t="s">
        <v>3005</v>
      </c>
      <c r="J21" s="140" t="s">
        <v>3006</v>
      </c>
      <c r="K21" s="138" t="s">
        <v>3007</v>
      </c>
      <c r="L21" s="139" t="s">
        <v>3008</v>
      </c>
      <c r="M21" s="139" t="s">
        <v>3009</v>
      </c>
      <c r="N21" s="140" t="s">
        <v>3010</v>
      </c>
      <c r="O21" s="138" t="s">
        <v>3011</v>
      </c>
      <c r="P21" s="139" t="s">
        <v>3012</v>
      </c>
      <c r="Q21" s="140" t="s">
        <v>3013</v>
      </c>
      <c r="R21" s="138" t="s">
        <v>3014</v>
      </c>
      <c r="S21" s="139" t="s">
        <v>3015</v>
      </c>
      <c r="T21" s="139" t="s">
        <v>3016</v>
      </c>
      <c r="U21" s="141" t="s">
        <v>3017</v>
      </c>
      <c r="V21" s="138" t="s">
        <v>3018</v>
      </c>
      <c r="W21" s="139" t="s">
        <v>3019</v>
      </c>
      <c r="X21" s="139" t="s">
        <v>3020</v>
      </c>
      <c r="Y21" s="139" t="s">
        <v>3021</v>
      </c>
      <c r="Z21" s="140" t="s">
        <v>3022</v>
      </c>
      <c r="AA21" s="138" t="s">
        <v>3023</v>
      </c>
      <c r="AB21" s="140" t="s">
        <v>3024</v>
      </c>
      <c r="AC21" s="138" t="s">
        <v>3025</v>
      </c>
      <c r="AD21" s="140" t="s">
        <v>3026</v>
      </c>
      <c r="AE21" s="138" t="s">
        <v>3027</v>
      </c>
      <c r="AF21" s="140" t="s">
        <v>3028</v>
      </c>
      <c r="AG21" s="142" t="s">
        <v>3029</v>
      </c>
      <c r="AH21" s="143" t="s">
        <v>3030</v>
      </c>
      <c r="AI21" s="144" t="s">
        <v>3031</v>
      </c>
      <c r="AJ21" s="145" t="s">
        <v>3032</v>
      </c>
      <c r="AK21" s="144" t="s">
        <v>3033</v>
      </c>
      <c r="AL21" s="145" t="s">
        <v>3034</v>
      </c>
      <c r="AM21" s="144" t="s">
        <v>3035</v>
      </c>
      <c r="AN21" s="145" t="s">
        <v>3036</v>
      </c>
      <c r="AO21" s="144" t="s">
        <v>3037</v>
      </c>
      <c r="AP21" s="145" t="s">
        <v>3038</v>
      </c>
      <c r="AQ21" s="144" t="s">
        <v>3039</v>
      </c>
      <c r="AR21" s="145" t="s">
        <v>3040</v>
      </c>
      <c r="AS21" s="144" t="s">
        <v>3041</v>
      </c>
      <c r="AT21" s="145" t="s">
        <v>3042</v>
      </c>
      <c r="AU21" s="146" t="s">
        <v>3043</v>
      </c>
      <c r="AV21" s="146" t="s">
        <v>3044</v>
      </c>
      <c r="AW21" s="146" t="s">
        <v>3045</v>
      </c>
      <c r="AX21" s="144" t="s">
        <v>3046</v>
      </c>
      <c r="AY21" s="145" t="s">
        <v>3047</v>
      </c>
      <c r="AZ21" s="144" t="s">
        <v>3048</v>
      </c>
      <c r="BA21" s="145" t="s">
        <v>3049</v>
      </c>
      <c r="BB21" s="146" t="s">
        <v>3050</v>
      </c>
      <c r="BC21" s="146" t="s">
        <v>3051</v>
      </c>
      <c r="BD21" s="146" t="s">
        <v>3052</v>
      </c>
      <c r="BE21" s="144" t="s">
        <v>3053</v>
      </c>
      <c r="BF21" s="147" t="s">
        <v>3054</v>
      </c>
      <c r="BG21" s="148" t="s">
        <v>3055</v>
      </c>
      <c r="BH21" s="148" t="s">
        <v>3056</v>
      </c>
      <c r="BI21" s="149" t="s">
        <v>3057</v>
      </c>
      <c r="BJ21" s="147" t="s">
        <v>3058</v>
      </c>
      <c r="BK21" s="149" t="s">
        <v>3059</v>
      </c>
      <c r="BL21" s="150" t="s">
        <v>3060</v>
      </c>
      <c r="BM21" s="151" t="s">
        <v>3061</v>
      </c>
      <c r="BN21" s="149" t="s">
        <v>3062</v>
      </c>
      <c r="BO21" s="147" t="s">
        <v>3063</v>
      </c>
      <c r="BP21" s="148" t="s">
        <v>3064</v>
      </c>
      <c r="BQ21" s="148" t="s">
        <v>3065</v>
      </c>
      <c r="BR21" s="148" t="s">
        <v>3066</v>
      </c>
      <c r="BS21" s="149" t="s">
        <v>3067</v>
      </c>
      <c r="BT21" s="147" t="s">
        <v>3068</v>
      </c>
      <c r="BU21" s="149" t="s">
        <v>3069</v>
      </c>
      <c r="BV21" s="147" t="s">
        <v>3070</v>
      </c>
      <c r="BW21" s="148" t="s">
        <v>3071</v>
      </c>
      <c r="BX21" s="149" t="s">
        <v>3072</v>
      </c>
      <c r="BY21" s="147" t="s">
        <v>3073</v>
      </c>
      <c r="BZ21" s="149" t="s">
        <v>3074</v>
      </c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  <c r="IV21" s="62"/>
    </row>
    <row r="22" spans="1:256">
      <c r="A22" s="93" t="s">
        <v>2</v>
      </c>
      <c r="B22" s="152">
        <v>3.5700000000000003E-2</v>
      </c>
      <c r="C22" s="153">
        <v>5.6800000000000003E-2</v>
      </c>
      <c r="D22" s="153">
        <v>0.13170000000000001</v>
      </c>
      <c r="E22" s="154">
        <v>0.17430000000000001</v>
      </c>
      <c r="F22" s="152">
        <v>0.14030000000000001</v>
      </c>
      <c r="G22" s="153">
        <v>0.16370000000000001</v>
      </c>
      <c r="H22" s="154">
        <v>0.214</v>
      </c>
      <c r="I22" s="152">
        <v>0.19389999999999999</v>
      </c>
      <c r="J22" s="154">
        <v>0.1406</v>
      </c>
      <c r="K22" s="152">
        <v>0.13059999999999999</v>
      </c>
      <c r="L22" s="153">
        <v>4.7100000000000003E-2</v>
      </c>
      <c r="M22" s="153">
        <v>8.3199999999999996E-2</v>
      </c>
      <c r="N22" s="154">
        <v>9.8299999999999998E-2</v>
      </c>
      <c r="O22" s="152">
        <v>2.5499999999999998E-2</v>
      </c>
      <c r="P22" s="153">
        <v>6.7400000000000002E-2</v>
      </c>
      <c r="Q22" s="154">
        <v>0.1187</v>
      </c>
      <c r="R22" s="152">
        <v>5.9900000000000002E-2</v>
      </c>
      <c r="S22" s="153">
        <v>8.8599999999999998E-2</v>
      </c>
      <c r="T22" s="153">
        <v>0.16239999999999999</v>
      </c>
      <c r="U22" s="155">
        <v>0.24149999999999999</v>
      </c>
      <c r="V22" s="152">
        <v>9.8000000000000004E-2</v>
      </c>
      <c r="W22" s="153">
        <v>4.9000000000000002E-2</v>
      </c>
      <c r="X22" s="153">
        <v>8.4199999999999997E-2</v>
      </c>
      <c r="Y22" s="153">
        <v>0.13600000000000001</v>
      </c>
      <c r="Z22" s="154">
        <v>0.1429</v>
      </c>
      <c r="AA22" s="152">
        <v>1.26E-2</v>
      </c>
      <c r="AB22" s="154">
        <v>5.5100000000000003E-2</v>
      </c>
      <c r="AC22" s="152">
        <v>1.6899999999999998E-2</v>
      </c>
      <c r="AD22" s="154">
        <v>6.6199999999999995E-2</v>
      </c>
      <c r="AE22" s="152">
        <v>5.0700000000000002E-2</v>
      </c>
      <c r="AF22" s="154">
        <v>6.5299999999999997E-2</v>
      </c>
      <c r="AG22" s="156">
        <v>9.8900000000000002E-2</v>
      </c>
      <c r="AH22" s="157">
        <v>0.17280000000000001</v>
      </c>
      <c r="AI22" s="158">
        <v>0.1958</v>
      </c>
      <c r="AJ22" s="156">
        <v>2.1899999999999999E-2</v>
      </c>
      <c r="AK22" s="158">
        <v>0.13400000000000001</v>
      </c>
      <c r="AL22" s="156">
        <v>6.13E-2</v>
      </c>
      <c r="AM22" s="158">
        <v>7.9100000000000004E-2</v>
      </c>
      <c r="AN22" s="156">
        <v>7.4899999999999994E-2</v>
      </c>
      <c r="AO22" s="158">
        <v>0.13750000000000001</v>
      </c>
      <c r="AP22" s="156">
        <v>3.0300000000000001E-2</v>
      </c>
      <c r="AQ22" s="158">
        <v>0.19059999999999999</v>
      </c>
      <c r="AR22" s="156">
        <v>4.1799999999999997E-2</v>
      </c>
      <c r="AS22" s="158">
        <v>7.3499999999999996E-2</v>
      </c>
      <c r="AT22" s="156">
        <v>5.5500000000000001E-2</v>
      </c>
      <c r="AU22" s="157">
        <v>1.4800000000000001E-2</v>
      </c>
      <c r="AV22" s="157">
        <v>3.2500000000000001E-2</v>
      </c>
      <c r="AW22" s="157">
        <v>0.1447</v>
      </c>
      <c r="AX22" s="158">
        <v>8.0100000000000005E-2</v>
      </c>
      <c r="AY22" s="156">
        <v>3.78E-2</v>
      </c>
      <c r="AZ22" s="158">
        <v>4.6600000000000003E-2</v>
      </c>
      <c r="BA22" s="156">
        <v>2.3599999999999999E-2</v>
      </c>
      <c r="BB22" s="157">
        <v>0.01</v>
      </c>
      <c r="BC22" s="157">
        <v>5.3999999999999999E-2</v>
      </c>
      <c r="BD22" s="157">
        <v>6.9900000000000004E-2</v>
      </c>
      <c r="BE22" s="158">
        <v>2.8199999999999999E-2</v>
      </c>
      <c r="BF22" s="159">
        <v>4.3200000000000002E-2</v>
      </c>
      <c r="BG22" s="160">
        <v>6.59E-2</v>
      </c>
      <c r="BH22" s="160">
        <v>0.10009999999999999</v>
      </c>
      <c r="BI22" s="161">
        <v>7.9200000000000007E-2</v>
      </c>
      <c r="BJ22" s="159">
        <v>2.9700000000000001E-2</v>
      </c>
      <c r="BK22" s="161">
        <v>0.1182</v>
      </c>
      <c r="BL22" s="159">
        <v>5.8299999999999998E-2</v>
      </c>
      <c r="BM22" s="160">
        <v>0.1464</v>
      </c>
      <c r="BN22" s="161">
        <v>0.12479999999999999</v>
      </c>
      <c r="BO22" s="159">
        <v>5.2200000000000003E-2</v>
      </c>
      <c r="BP22" s="160">
        <v>4.8399999999999999E-2</v>
      </c>
      <c r="BQ22" s="160">
        <v>3.6400000000000002E-2</v>
      </c>
      <c r="BR22" s="160">
        <v>0.1048</v>
      </c>
      <c r="BS22" s="161">
        <v>0.16189999999999999</v>
      </c>
      <c r="BT22" s="159">
        <v>3.7699999999999997E-2</v>
      </c>
      <c r="BU22" s="161">
        <v>0.15190000000000001</v>
      </c>
      <c r="BV22" s="159">
        <v>0</v>
      </c>
      <c r="BW22" s="160">
        <v>2.7E-2</v>
      </c>
      <c r="BX22" s="161">
        <v>0.10630000000000001</v>
      </c>
      <c r="BY22" s="159">
        <v>5.21E-2</v>
      </c>
      <c r="BZ22" s="161">
        <v>0.1075</v>
      </c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  <c r="IU22" s="62"/>
      <c r="IV22" s="62"/>
    </row>
    <row r="23" spans="1:256" s="120" customFormat="1" ht="15.75">
      <c r="A23" s="106" t="s">
        <v>9</v>
      </c>
      <c r="B23" s="162">
        <v>37.090000000000003</v>
      </c>
      <c r="C23" s="163">
        <v>36.950000000000003</v>
      </c>
      <c r="D23" s="163">
        <v>9.82</v>
      </c>
      <c r="E23" s="164">
        <v>8.26</v>
      </c>
      <c r="F23" s="162">
        <v>38.19</v>
      </c>
      <c r="G23" s="163">
        <v>7.8</v>
      </c>
      <c r="H23" s="164">
        <v>8</v>
      </c>
      <c r="I23" s="162">
        <v>36.24</v>
      </c>
      <c r="J23" s="164">
        <v>8.2799999999999994</v>
      </c>
      <c r="K23" s="162">
        <v>37.35</v>
      </c>
      <c r="L23" s="163">
        <v>36.92</v>
      </c>
      <c r="M23" s="163">
        <v>7.97</v>
      </c>
      <c r="N23" s="164">
        <v>8.19</v>
      </c>
      <c r="O23" s="162">
        <v>37.56</v>
      </c>
      <c r="P23" s="163">
        <v>37.659999999999997</v>
      </c>
      <c r="Q23" s="164">
        <v>8.31</v>
      </c>
      <c r="R23" s="162">
        <v>37.79</v>
      </c>
      <c r="S23" s="163">
        <v>37.619999999999997</v>
      </c>
      <c r="T23" s="163">
        <v>8.19</v>
      </c>
      <c r="U23" s="165">
        <v>7.59</v>
      </c>
      <c r="V23" s="162">
        <v>37.299999999999997</v>
      </c>
      <c r="W23" s="163">
        <v>37.99</v>
      </c>
      <c r="X23" s="163">
        <v>5.8</v>
      </c>
      <c r="Y23" s="163">
        <v>8.2899999999999991</v>
      </c>
      <c r="Z23" s="164">
        <v>8.16</v>
      </c>
      <c r="AA23" s="162">
        <v>37.840000000000003</v>
      </c>
      <c r="AB23" s="164">
        <v>4.54</v>
      </c>
      <c r="AC23" s="162">
        <v>38.229999999999997</v>
      </c>
      <c r="AD23" s="164">
        <v>5.42</v>
      </c>
      <c r="AE23" s="162">
        <v>38.21</v>
      </c>
      <c r="AF23" s="164">
        <v>4.8499999999999996</v>
      </c>
      <c r="AG23" s="166">
        <v>37.64</v>
      </c>
      <c r="AH23" s="167">
        <v>11.42</v>
      </c>
      <c r="AI23" s="168">
        <v>5.71</v>
      </c>
      <c r="AJ23" s="166">
        <v>33.99</v>
      </c>
      <c r="AK23" s="168">
        <v>8.9600000000000009</v>
      </c>
      <c r="AL23" s="166">
        <v>38.450000000000003</v>
      </c>
      <c r="AM23" s="168">
        <v>5.73</v>
      </c>
      <c r="AN23" s="166">
        <v>42.13</v>
      </c>
      <c r="AO23" s="168">
        <v>10.15</v>
      </c>
      <c r="AP23" s="166">
        <v>39.47</v>
      </c>
      <c r="AQ23" s="168">
        <v>7.44</v>
      </c>
      <c r="AR23" s="166">
        <v>39.46</v>
      </c>
      <c r="AS23" s="168">
        <v>9.7200000000000006</v>
      </c>
      <c r="AT23" s="166">
        <v>38.6</v>
      </c>
      <c r="AU23" s="167">
        <v>38.590000000000003</v>
      </c>
      <c r="AV23" s="167">
        <v>40.200000000000003</v>
      </c>
      <c r="AW23" s="167">
        <v>7.92</v>
      </c>
      <c r="AX23" s="168">
        <v>3.71</v>
      </c>
      <c r="AY23" s="166">
        <v>38.28</v>
      </c>
      <c r="AZ23" s="168">
        <v>6.93</v>
      </c>
      <c r="BA23" s="166">
        <v>38.71</v>
      </c>
      <c r="BB23" s="167">
        <v>38.36</v>
      </c>
      <c r="BC23" s="167">
        <v>5.34</v>
      </c>
      <c r="BD23" s="167">
        <v>4.07</v>
      </c>
      <c r="BE23" s="168">
        <v>3.95</v>
      </c>
      <c r="BF23" s="169">
        <v>38.840000000000003</v>
      </c>
      <c r="BG23" s="170">
        <v>38.979999999999997</v>
      </c>
      <c r="BH23" s="170">
        <v>8.43</v>
      </c>
      <c r="BI23" s="171">
        <v>5.92</v>
      </c>
      <c r="BJ23" s="169">
        <v>38.21</v>
      </c>
      <c r="BK23" s="171">
        <v>9.39</v>
      </c>
      <c r="BL23" s="169">
        <v>41.78</v>
      </c>
      <c r="BM23" s="170">
        <v>13.19</v>
      </c>
      <c r="BN23" s="171">
        <v>8.6999999999999993</v>
      </c>
      <c r="BO23" s="169">
        <v>38.82</v>
      </c>
      <c r="BP23" s="170">
        <v>40.43</v>
      </c>
      <c r="BQ23" s="170">
        <v>40.56</v>
      </c>
      <c r="BR23" s="170">
        <v>8.94</v>
      </c>
      <c r="BS23" s="171">
        <v>8.2899999999999991</v>
      </c>
      <c r="BT23" s="169">
        <v>43.12</v>
      </c>
      <c r="BU23" s="171">
        <v>7.99</v>
      </c>
      <c r="BV23" s="169">
        <v>40.39</v>
      </c>
      <c r="BW23" s="170">
        <v>40.22</v>
      </c>
      <c r="BX23" s="171">
        <v>6.61</v>
      </c>
      <c r="BY23" s="169">
        <v>38.049999999999997</v>
      </c>
      <c r="BZ23" s="171">
        <v>8.68</v>
      </c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1"/>
      <c r="IP23" s="121"/>
      <c r="IQ23" s="121"/>
      <c r="IR23" s="121"/>
      <c r="IS23" s="121"/>
      <c r="IT23" s="121"/>
      <c r="IU23" s="121"/>
      <c r="IV23" s="121"/>
    </row>
    <row r="24" spans="1:256">
      <c r="A24" s="93" t="s">
        <v>7</v>
      </c>
      <c r="B24" s="152">
        <v>0.31309999999999999</v>
      </c>
      <c r="C24" s="153">
        <v>0.30630000000000002</v>
      </c>
      <c r="D24" s="153">
        <v>1.7141</v>
      </c>
      <c r="E24" s="154">
        <v>1.8427</v>
      </c>
      <c r="F24" s="152">
        <v>0.32640000000000002</v>
      </c>
      <c r="G24" s="153">
        <v>1.8134999999999999</v>
      </c>
      <c r="H24" s="154">
        <v>1.8636999999999999</v>
      </c>
      <c r="I24" s="152">
        <v>0.34449999999999997</v>
      </c>
      <c r="J24" s="154">
        <v>2.2400000000000002</v>
      </c>
      <c r="K24" s="152">
        <v>0.33550000000000002</v>
      </c>
      <c r="L24" s="153">
        <v>0.31480000000000002</v>
      </c>
      <c r="M24" s="153">
        <v>2.2799999999999998</v>
      </c>
      <c r="N24" s="154">
        <v>2.0699999999999998</v>
      </c>
      <c r="O24" s="152">
        <v>0.26169999999999999</v>
      </c>
      <c r="P24" s="153">
        <v>0.29570000000000002</v>
      </c>
      <c r="Q24" s="154">
        <v>1.9</v>
      </c>
      <c r="R24" s="152">
        <v>0.2208</v>
      </c>
      <c r="S24" s="153">
        <v>0.32350000000000001</v>
      </c>
      <c r="T24" s="153">
        <v>1.8714999999999999</v>
      </c>
      <c r="U24" s="155">
        <v>2.09</v>
      </c>
      <c r="V24" s="152">
        <v>0.29210000000000003</v>
      </c>
      <c r="W24" s="153">
        <v>0.252</v>
      </c>
      <c r="X24" s="153">
        <v>1.8003</v>
      </c>
      <c r="Y24" s="153">
        <v>2.11</v>
      </c>
      <c r="Z24" s="154">
        <v>2.09</v>
      </c>
      <c r="AA24" s="152">
        <v>0.22</v>
      </c>
      <c r="AB24" s="154">
        <v>1.2481</v>
      </c>
      <c r="AC24" s="152">
        <v>0.28079999999999999</v>
      </c>
      <c r="AD24" s="154">
        <v>1.6029</v>
      </c>
      <c r="AE24" s="152">
        <v>0.22059999999999999</v>
      </c>
      <c r="AF24" s="154">
        <v>1.5306999999999999</v>
      </c>
      <c r="AG24" s="156">
        <v>0.1636</v>
      </c>
      <c r="AH24" s="157">
        <v>1.0734999999999999</v>
      </c>
      <c r="AI24" s="158">
        <v>1.3341000000000001</v>
      </c>
      <c r="AJ24" s="156">
        <v>0.246</v>
      </c>
      <c r="AK24" s="158">
        <v>1.8051999999999999</v>
      </c>
      <c r="AL24" s="156">
        <v>0.15540000000000001</v>
      </c>
      <c r="AM24" s="158">
        <v>1.3633</v>
      </c>
      <c r="AN24" s="156">
        <v>0.1012</v>
      </c>
      <c r="AO24" s="158">
        <v>1.5069999999999999</v>
      </c>
      <c r="AP24" s="156">
        <v>0.1386</v>
      </c>
      <c r="AQ24" s="158">
        <v>1.4544999999999999</v>
      </c>
      <c r="AR24" s="156">
        <v>0.19620000000000001</v>
      </c>
      <c r="AS24" s="158">
        <v>1.6976</v>
      </c>
      <c r="AT24" s="156">
        <v>0.1239</v>
      </c>
      <c r="AU24" s="157">
        <v>0.13750000000000001</v>
      </c>
      <c r="AV24" s="157">
        <v>0.11849999999999999</v>
      </c>
      <c r="AW24" s="157">
        <v>1.0587</v>
      </c>
      <c r="AX24" s="158">
        <v>1.0953999999999999</v>
      </c>
      <c r="AY24" s="156">
        <v>0.23899999999999999</v>
      </c>
      <c r="AZ24" s="158">
        <v>1.5935999999999999</v>
      </c>
      <c r="BA24" s="156">
        <v>0.21179999999999999</v>
      </c>
      <c r="BB24" s="157">
        <v>0.18509999999999999</v>
      </c>
      <c r="BC24" s="157">
        <v>1.4327000000000001</v>
      </c>
      <c r="BD24" s="157">
        <v>1.3032999999999999</v>
      </c>
      <c r="BE24" s="158">
        <v>1.2143999999999999</v>
      </c>
      <c r="BF24" s="159">
        <v>0.14760000000000001</v>
      </c>
      <c r="BG24" s="160">
        <v>0.1615</v>
      </c>
      <c r="BH24" s="160">
        <v>1.2425999999999999</v>
      </c>
      <c r="BI24" s="161">
        <v>1.5734999999999999</v>
      </c>
      <c r="BJ24" s="159">
        <v>0.13919999999999999</v>
      </c>
      <c r="BK24" s="161">
        <v>1.96</v>
      </c>
      <c r="BL24" s="159">
        <v>0.1673</v>
      </c>
      <c r="BM24" s="160">
        <v>1.2606999999999999</v>
      </c>
      <c r="BN24" s="161">
        <v>1.4593</v>
      </c>
      <c r="BO24" s="159">
        <v>0.1351</v>
      </c>
      <c r="BP24" s="160">
        <v>0.15759999999999999</v>
      </c>
      <c r="BQ24" s="160">
        <v>0.2273</v>
      </c>
      <c r="BR24" s="160">
        <v>1.3290999999999999</v>
      </c>
      <c r="BS24" s="161">
        <v>1.4242999999999999</v>
      </c>
      <c r="BT24" s="159">
        <v>0.12520000000000001</v>
      </c>
      <c r="BU24" s="161">
        <v>1.5832999999999999</v>
      </c>
      <c r="BV24" s="159">
        <v>0.1148</v>
      </c>
      <c r="BW24" s="160">
        <v>9.2399999999999996E-2</v>
      </c>
      <c r="BX24" s="161">
        <v>1.1618999999999999</v>
      </c>
      <c r="BY24" s="159">
        <v>0.2031</v>
      </c>
      <c r="BZ24" s="161">
        <v>1.2504999999999999</v>
      </c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  <c r="IU24" s="62"/>
      <c r="IV24" s="62"/>
    </row>
    <row r="25" spans="1:256" s="183" customFormat="1">
      <c r="A25" s="93" t="s">
        <v>2993</v>
      </c>
      <c r="B25" s="172">
        <v>55.94</v>
      </c>
      <c r="C25" s="173">
        <v>55.86</v>
      </c>
      <c r="D25" s="173">
        <v>80.17</v>
      </c>
      <c r="E25" s="174">
        <v>80.86</v>
      </c>
      <c r="F25" s="172">
        <v>54.49</v>
      </c>
      <c r="G25" s="173">
        <v>81.819999999999993</v>
      </c>
      <c r="H25" s="174">
        <v>81.59</v>
      </c>
      <c r="I25" s="172">
        <v>56.5</v>
      </c>
      <c r="J25" s="174">
        <v>81.209999999999994</v>
      </c>
      <c r="K25" s="172">
        <v>54.74</v>
      </c>
      <c r="L25" s="173">
        <v>55.66</v>
      </c>
      <c r="M25" s="173">
        <v>81.040000000000006</v>
      </c>
      <c r="N25" s="174">
        <v>81.22</v>
      </c>
      <c r="O25" s="172">
        <v>56.63</v>
      </c>
      <c r="P25" s="173">
        <v>56.44</v>
      </c>
      <c r="Q25" s="174">
        <v>81.93</v>
      </c>
      <c r="R25" s="172">
        <v>55.19</v>
      </c>
      <c r="S25" s="173">
        <v>54.97</v>
      </c>
      <c r="T25" s="173">
        <v>81.98</v>
      </c>
      <c r="U25" s="175">
        <v>80.64</v>
      </c>
      <c r="V25" s="172">
        <v>55.16</v>
      </c>
      <c r="W25" s="173">
        <v>55.48</v>
      </c>
      <c r="X25" s="173">
        <v>84.27</v>
      </c>
      <c r="Y25" s="173">
        <v>81.23</v>
      </c>
      <c r="Z25" s="174">
        <v>81.650000000000006</v>
      </c>
      <c r="AA25" s="172">
        <v>55.53</v>
      </c>
      <c r="AB25" s="174">
        <v>86.18</v>
      </c>
      <c r="AC25" s="172">
        <v>55.23</v>
      </c>
      <c r="AD25" s="174">
        <v>85.02</v>
      </c>
      <c r="AE25" s="172">
        <v>54.55</v>
      </c>
      <c r="AF25" s="174">
        <v>85.96</v>
      </c>
      <c r="AG25" s="176">
        <v>54.24</v>
      </c>
      <c r="AH25" s="177">
        <v>80.430000000000007</v>
      </c>
      <c r="AI25" s="178">
        <v>84.73</v>
      </c>
      <c r="AJ25" s="176">
        <v>60.59</v>
      </c>
      <c r="AK25" s="178">
        <v>81.84</v>
      </c>
      <c r="AL25" s="176">
        <v>55.36</v>
      </c>
      <c r="AM25" s="178">
        <v>84.92</v>
      </c>
      <c r="AN25" s="176">
        <v>51.33</v>
      </c>
      <c r="AO25" s="178">
        <v>80.05</v>
      </c>
      <c r="AP25" s="176">
        <v>54.68</v>
      </c>
      <c r="AQ25" s="178">
        <v>82.72</v>
      </c>
      <c r="AR25" s="176">
        <v>54.39</v>
      </c>
      <c r="AS25" s="178">
        <v>81.66</v>
      </c>
      <c r="AT25" s="176">
        <v>55.41</v>
      </c>
      <c r="AU25" s="177">
        <v>55.73</v>
      </c>
      <c r="AV25" s="177">
        <v>53.93</v>
      </c>
      <c r="AW25" s="177">
        <v>84.01</v>
      </c>
      <c r="AX25" s="178">
        <v>87.63</v>
      </c>
      <c r="AY25" s="176">
        <v>56.09</v>
      </c>
      <c r="AZ25" s="178">
        <v>84.22</v>
      </c>
      <c r="BA25" s="176">
        <v>55.61</v>
      </c>
      <c r="BB25" s="177">
        <v>56.12</v>
      </c>
      <c r="BC25" s="177">
        <v>86.45</v>
      </c>
      <c r="BD25" s="177">
        <v>86.95</v>
      </c>
      <c r="BE25" s="178">
        <v>87.38</v>
      </c>
      <c r="BF25" s="179">
        <v>55.41</v>
      </c>
      <c r="BG25" s="180">
        <v>55.08</v>
      </c>
      <c r="BH25" s="180">
        <v>81.48</v>
      </c>
      <c r="BI25" s="181">
        <v>85.4</v>
      </c>
      <c r="BJ25" s="179">
        <v>56.26</v>
      </c>
      <c r="BK25" s="181">
        <v>81.64</v>
      </c>
      <c r="BL25" s="179">
        <v>52.64</v>
      </c>
      <c r="BM25" s="180">
        <v>77.900000000000006</v>
      </c>
      <c r="BN25" s="181">
        <v>81.739999999999995</v>
      </c>
      <c r="BO25" s="179">
        <v>55.25</v>
      </c>
      <c r="BP25" s="180">
        <v>52.87</v>
      </c>
      <c r="BQ25" s="180">
        <v>54.14</v>
      </c>
      <c r="BR25" s="180">
        <v>82.59</v>
      </c>
      <c r="BS25" s="181">
        <v>81.96</v>
      </c>
      <c r="BT25" s="179">
        <v>50.96</v>
      </c>
      <c r="BU25" s="181">
        <v>82.87</v>
      </c>
      <c r="BV25" s="179">
        <v>53.55</v>
      </c>
      <c r="BW25" s="180">
        <v>52.79</v>
      </c>
      <c r="BX25" s="181">
        <v>83.44</v>
      </c>
      <c r="BY25" s="179">
        <v>56.67</v>
      </c>
      <c r="BZ25" s="181">
        <v>82.37</v>
      </c>
      <c r="CA25" s="182"/>
      <c r="CB25" s="182"/>
      <c r="CC25" s="182"/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2"/>
      <c r="CR25" s="182"/>
      <c r="CS25" s="182"/>
      <c r="CT25" s="182"/>
      <c r="CU25" s="182"/>
      <c r="CV25" s="182"/>
      <c r="CW25" s="182"/>
      <c r="CX25" s="182"/>
      <c r="CY25" s="182"/>
      <c r="CZ25" s="182"/>
      <c r="DA25" s="182"/>
      <c r="DB25" s="182"/>
      <c r="DC25" s="182"/>
      <c r="DD25" s="182"/>
      <c r="DE25" s="182"/>
      <c r="DF25" s="182"/>
      <c r="DG25" s="182"/>
      <c r="DH25" s="182"/>
      <c r="DI25" s="182"/>
      <c r="DJ25" s="182"/>
      <c r="DK25" s="182"/>
      <c r="DL25" s="182"/>
      <c r="DM25" s="182"/>
      <c r="DN25" s="182"/>
      <c r="DO25" s="182"/>
      <c r="DP25" s="182"/>
      <c r="DQ25" s="182"/>
      <c r="DR25" s="182"/>
      <c r="EH25" s="184"/>
      <c r="EI25" s="184"/>
      <c r="EJ25" s="184"/>
      <c r="EK25" s="184"/>
      <c r="EL25" s="184"/>
      <c r="EM25" s="184"/>
      <c r="EN25" s="184"/>
      <c r="EO25" s="184"/>
      <c r="EP25" s="184"/>
      <c r="EQ25" s="184"/>
      <c r="ER25" s="184"/>
      <c r="ES25" s="184"/>
      <c r="ET25" s="184"/>
      <c r="EU25" s="184"/>
      <c r="EV25" s="184"/>
      <c r="EW25" s="184"/>
      <c r="EX25" s="184"/>
      <c r="EY25" s="184"/>
      <c r="EZ25" s="184"/>
      <c r="FA25" s="184"/>
      <c r="FB25" s="184"/>
      <c r="FC25" s="184"/>
      <c r="FD25" s="184"/>
      <c r="FE25" s="184"/>
      <c r="FF25" s="184"/>
      <c r="FG25" s="184"/>
      <c r="FH25" s="184"/>
      <c r="FI25" s="184"/>
      <c r="FJ25" s="184"/>
      <c r="FK25" s="184"/>
      <c r="FL25" s="184"/>
      <c r="FM25" s="184"/>
      <c r="FN25" s="184"/>
      <c r="FO25" s="184"/>
      <c r="FP25" s="184"/>
      <c r="FQ25" s="184"/>
      <c r="FR25" s="184"/>
      <c r="FS25" s="184"/>
      <c r="FT25" s="184"/>
      <c r="FU25" s="184"/>
      <c r="FV25" s="184"/>
      <c r="FW25" s="184"/>
      <c r="FX25" s="184"/>
      <c r="FY25" s="184"/>
      <c r="FZ25" s="184"/>
      <c r="GA25" s="184"/>
      <c r="GB25" s="184"/>
      <c r="GC25" s="184"/>
      <c r="GD25" s="184"/>
      <c r="GE25" s="184"/>
      <c r="GF25" s="184"/>
      <c r="GG25" s="184"/>
      <c r="GH25" s="184"/>
      <c r="GI25" s="184"/>
      <c r="GJ25" s="184"/>
      <c r="GK25" s="184"/>
      <c r="GL25" s="184"/>
      <c r="GM25" s="184"/>
      <c r="GN25" s="184"/>
      <c r="GO25" s="184"/>
      <c r="GP25" s="184"/>
      <c r="GQ25" s="184"/>
      <c r="GR25" s="184"/>
      <c r="GS25" s="184"/>
      <c r="GT25" s="184"/>
      <c r="GU25" s="184"/>
      <c r="GV25" s="184"/>
      <c r="GW25" s="184"/>
      <c r="GX25" s="184"/>
      <c r="GY25" s="184"/>
      <c r="GZ25" s="184"/>
      <c r="HA25" s="184"/>
      <c r="HB25" s="184"/>
      <c r="HC25" s="184"/>
      <c r="HD25" s="184"/>
      <c r="HE25" s="184"/>
      <c r="HF25" s="184"/>
      <c r="HG25" s="184"/>
      <c r="HH25" s="184"/>
      <c r="HI25" s="184"/>
      <c r="HJ25" s="184"/>
      <c r="HK25" s="184"/>
      <c r="HL25" s="184"/>
      <c r="HM25" s="184"/>
      <c r="HN25" s="184"/>
      <c r="HO25" s="184"/>
      <c r="HP25" s="184"/>
      <c r="HQ25" s="184"/>
      <c r="HR25" s="184"/>
      <c r="HS25" s="184"/>
      <c r="HT25" s="184"/>
      <c r="HU25" s="184"/>
      <c r="HV25" s="184"/>
      <c r="HW25" s="184"/>
      <c r="HX25" s="184"/>
      <c r="HY25" s="184"/>
      <c r="HZ25" s="184"/>
      <c r="IA25" s="184"/>
      <c r="IB25" s="184"/>
      <c r="IC25" s="184"/>
      <c r="ID25" s="184"/>
      <c r="IE25" s="184"/>
      <c r="IF25" s="184"/>
      <c r="IG25" s="184"/>
      <c r="IH25" s="184"/>
      <c r="II25" s="184"/>
      <c r="IJ25" s="184"/>
      <c r="IK25" s="184"/>
      <c r="IL25" s="184"/>
      <c r="IM25" s="184"/>
      <c r="IN25" s="184"/>
      <c r="IO25" s="184"/>
      <c r="IP25" s="184"/>
      <c r="IQ25" s="184"/>
      <c r="IR25" s="184"/>
      <c r="IS25" s="184"/>
      <c r="IT25" s="184"/>
      <c r="IU25" s="184"/>
      <c r="IV25" s="184"/>
    </row>
    <row r="26" spans="1:256">
      <c r="A26" s="93" t="s">
        <v>6</v>
      </c>
      <c r="B26" s="152">
        <v>0.52080000000000004</v>
      </c>
      <c r="C26" s="153">
        <v>0.53320000000000001</v>
      </c>
      <c r="D26" s="153">
        <v>0.69420000000000004</v>
      </c>
      <c r="E26" s="154">
        <v>0.62580000000000002</v>
      </c>
      <c r="F26" s="152">
        <v>0.49640000000000001</v>
      </c>
      <c r="G26" s="153">
        <v>0.53390000000000004</v>
      </c>
      <c r="H26" s="154">
        <v>0.55069999999999997</v>
      </c>
      <c r="I26" s="152">
        <v>0.40160000000000001</v>
      </c>
      <c r="J26" s="154">
        <v>0.67179999999999995</v>
      </c>
      <c r="K26" s="152">
        <v>0.58560000000000001</v>
      </c>
      <c r="L26" s="153">
        <v>0.5343</v>
      </c>
      <c r="M26" s="153">
        <v>0.63990000000000002</v>
      </c>
      <c r="N26" s="154">
        <v>0.67149999999999999</v>
      </c>
      <c r="O26" s="152">
        <v>0.45660000000000001</v>
      </c>
      <c r="P26" s="153">
        <v>0.48899999999999999</v>
      </c>
      <c r="Q26" s="154">
        <v>0.64</v>
      </c>
      <c r="R26" s="152">
        <v>0.5171</v>
      </c>
      <c r="S26" s="153">
        <v>0.52659999999999996</v>
      </c>
      <c r="T26" s="153">
        <v>0.61209999999999998</v>
      </c>
      <c r="U26" s="155">
        <v>0.6008</v>
      </c>
      <c r="V26" s="152">
        <v>0.57499999999999996</v>
      </c>
      <c r="W26" s="153">
        <v>0.59709999999999996</v>
      </c>
      <c r="X26" s="153">
        <v>0.52170000000000005</v>
      </c>
      <c r="Y26" s="153">
        <v>0.67630000000000001</v>
      </c>
      <c r="Z26" s="154">
        <v>0.62380000000000002</v>
      </c>
      <c r="AA26" s="152">
        <v>0.55310000000000004</v>
      </c>
      <c r="AB26" s="154">
        <v>0.4839</v>
      </c>
      <c r="AC26" s="152">
        <v>0.57210000000000005</v>
      </c>
      <c r="AD26" s="154">
        <v>0.5181</v>
      </c>
      <c r="AE26" s="152">
        <v>0.55920000000000003</v>
      </c>
      <c r="AF26" s="154">
        <v>0.5595</v>
      </c>
      <c r="AG26" s="156">
        <v>0.63049999999999995</v>
      </c>
      <c r="AH26" s="157">
        <v>0.68569999999999998</v>
      </c>
      <c r="AI26" s="158">
        <v>0.61470000000000002</v>
      </c>
      <c r="AJ26" s="156">
        <v>0.23799999999999999</v>
      </c>
      <c r="AK26" s="158">
        <v>0.45340000000000003</v>
      </c>
      <c r="AL26" s="156">
        <v>0.54020000000000001</v>
      </c>
      <c r="AM26" s="158">
        <v>0.57210000000000005</v>
      </c>
      <c r="AN26" s="156">
        <v>0.71950000000000003</v>
      </c>
      <c r="AO26" s="158">
        <v>0.42959999999999998</v>
      </c>
      <c r="AP26" s="156">
        <v>0.6754</v>
      </c>
      <c r="AQ26" s="158">
        <v>0.62829999999999997</v>
      </c>
      <c r="AR26" s="156">
        <v>0.442</v>
      </c>
      <c r="AS26" s="158">
        <v>0.39760000000000001</v>
      </c>
      <c r="AT26" s="156">
        <v>0.57550000000000001</v>
      </c>
      <c r="AU26" s="157">
        <v>0.52510000000000001</v>
      </c>
      <c r="AV26" s="157">
        <v>0.61250000000000004</v>
      </c>
      <c r="AW26" s="157">
        <v>0.61599999999999999</v>
      </c>
      <c r="AX26" s="158">
        <v>0.59109999999999996</v>
      </c>
      <c r="AY26" s="156">
        <v>0.46710000000000002</v>
      </c>
      <c r="AZ26" s="158">
        <v>0.43580000000000002</v>
      </c>
      <c r="BA26" s="156">
        <v>0.61939999999999995</v>
      </c>
      <c r="BB26" s="157">
        <v>0.5988</v>
      </c>
      <c r="BC26" s="157">
        <v>0.48259999999999997</v>
      </c>
      <c r="BD26" s="157">
        <v>0.49180000000000001</v>
      </c>
      <c r="BE26" s="158">
        <v>0.53739999999999999</v>
      </c>
      <c r="BF26" s="159">
        <v>0.60660000000000003</v>
      </c>
      <c r="BG26" s="160">
        <v>0.57609999999999995</v>
      </c>
      <c r="BH26" s="160">
        <v>0.68579999999999997</v>
      </c>
      <c r="BI26" s="161">
        <v>0.42399999999999999</v>
      </c>
      <c r="BJ26" s="159">
        <v>0.60109999999999997</v>
      </c>
      <c r="BK26" s="161">
        <v>0.39250000000000002</v>
      </c>
      <c r="BL26" s="159">
        <v>0.61040000000000005</v>
      </c>
      <c r="BM26" s="160">
        <v>0.59709999999999996</v>
      </c>
      <c r="BN26" s="161">
        <v>0.61729999999999996</v>
      </c>
      <c r="BO26" s="159">
        <v>0.53449999999999998</v>
      </c>
      <c r="BP26" s="160">
        <v>0.61480000000000001</v>
      </c>
      <c r="BQ26" s="160">
        <v>0.44280000000000003</v>
      </c>
      <c r="BR26" s="160">
        <v>0.48549999999999999</v>
      </c>
      <c r="BS26" s="161">
        <v>0.58350000000000002</v>
      </c>
      <c r="BT26" s="159">
        <v>0.7722</v>
      </c>
      <c r="BU26" s="161">
        <v>0.76139999999999997</v>
      </c>
      <c r="BV26" s="159">
        <v>0.3967</v>
      </c>
      <c r="BW26" s="160">
        <v>0.40389999999999998</v>
      </c>
      <c r="BX26" s="161">
        <v>0.65010000000000001</v>
      </c>
      <c r="BY26" s="159">
        <v>0.503</v>
      </c>
      <c r="BZ26" s="161">
        <v>0.66359999999999997</v>
      </c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  <c r="IT26" s="62"/>
      <c r="IU26" s="62"/>
      <c r="IV26" s="62"/>
    </row>
    <row r="27" spans="1:256">
      <c r="A27" s="93" t="s">
        <v>8</v>
      </c>
      <c r="B27" s="152">
        <v>1.83</v>
      </c>
      <c r="C27" s="153">
        <v>1.84</v>
      </c>
      <c r="D27" s="153">
        <v>1</v>
      </c>
      <c r="E27" s="154">
        <v>0.96760000000000002</v>
      </c>
      <c r="F27" s="152">
        <v>1.1826000000000001</v>
      </c>
      <c r="G27" s="153">
        <v>0.57789999999999997</v>
      </c>
      <c r="H27" s="154">
        <v>0.54849999999999999</v>
      </c>
      <c r="I27" s="152">
        <v>0.84809999999999997</v>
      </c>
      <c r="J27" s="154">
        <v>1.5113000000000001</v>
      </c>
      <c r="K27" s="152">
        <v>1.8</v>
      </c>
      <c r="L27" s="153">
        <v>1.78</v>
      </c>
      <c r="M27" s="153">
        <v>1.2847</v>
      </c>
      <c r="N27" s="154">
        <v>1.2099</v>
      </c>
      <c r="O27" s="152">
        <v>1.4901</v>
      </c>
      <c r="P27" s="153">
        <v>1.4786999999999999</v>
      </c>
      <c r="Q27" s="154">
        <v>0.95760000000000001</v>
      </c>
      <c r="R27" s="152">
        <v>1.88</v>
      </c>
      <c r="S27" s="153">
        <v>1.83</v>
      </c>
      <c r="T27" s="153">
        <v>0.99960000000000004</v>
      </c>
      <c r="U27" s="155">
        <v>1.2303999999999999</v>
      </c>
      <c r="V27" s="152">
        <v>2</v>
      </c>
      <c r="W27" s="153">
        <v>2.04</v>
      </c>
      <c r="X27" s="153">
        <v>0.76429999999999998</v>
      </c>
      <c r="Y27" s="153">
        <v>1.3463000000000001</v>
      </c>
      <c r="Z27" s="154">
        <v>1.2626999999999999</v>
      </c>
      <c r="AA27" s="152">
        <v>2.04</v>
      </c>
      <c r="AB27" s="154">
        <v>1.0624</v>
      </c>
      <c r="AC27" s="152">
        <v>2.17</v>
      </c>
      <c r="AD27" s="154">
        <v>1.3338000000000001</v>
      </c>
      <c r="AE27" s="152">
        <v>1.96</v>
      </c>
      <c r="AF27" s="154">
        <v>1.0911</v>
      </c>
      <c r="AG27" s="156">
        <v>1.5474000000000001</v>
      </c>
      <c r="AH27" s="157">
        <v>1.0195000000000001</v>
      </c>
      <c r="AI27" s="158">
        <v>0.76339999999999997</v>
      </c>
      <c r="AJ27" s="156">
        <v>1.0391999999999999</v>
      </c>
      <c r="AK27" s="158">
        <v>1.1825000000000001</v>
      </c>
      <c r="AL27" s="156">
        <v>1.4494</v>
      </c>
      <c r="AM27" s="158">
        <v>0.80820000000000003</v>
      </c>
      <c r="AN27" s="156">
        <v>1.81</v>
      </c>
      <c r="AO27" s="158">
        <v>1.0945</v>
      </c>
      <c r="AP27" s="156">
        <v>1.5709</v>
      </c>
      <c r="AQ27" s="158">
        <v>0.77110000000000001</v>
      </c>
      <c r="AR27" s="156">
        <v>1.4419</v>
      </c>
      <c r="AS27" s="158">
        <v>1.1704000000000001</v>
      </c>
      <c r="AT27" s="156">
        <v>1.73</v>
      </c>
      <c r="AU27" s="157">
        <v>1.74</v>
      </c>
      <c r="AV27" s="157">
        <v>1.96</v>
      </c>
      <c r="AW27" s="157">
        <v>1.1755</v>
      </c>
      <c r="AX27" s="158">
        <v>1.0662</v>
      </c>
      <c r="AY27" s="156">
        <v>1.3763000000000001</v>
      </c>
      <c r="AZ27" s="158">
        <v>1.0763</v>
      </c>
      <c r="BA27" s="156">
        <v>1.5273000000000001</v>
      </c>
      <c r="BB27" s="157">
        <v>1.5227999999999999</v>
      </c>
      <c r="BC27" s="157">
        <v>0.89359999999999995</v>
      </c>
      <c r="BD27" s="157">
        <v>1.0899000000000001</v>
      </c>
      <c r="BE27" s="158">
        <v>1.2010000000000001</v>
      </c>
      <c r="BF27" s="159">
        <v>1.5785</v>
      </c>
      <c r="BG27" s="160">
        <v>1.5905</v>
      </c>
      <c r="BH27" s="160">
        <v>1.4137999999999999</v>
      </c>
      <c r="BI27" s="161">
        <v>0.82940000000000003</v>
      </c>
      <c r="BJ27" s="159">
        <v>1.4335</v>
      </c>
      <c r="BK27" s="161">
        <v>1.2707999999999999</v>
      </c>
      <c r="BL27" s="159">
        <v>1.74</v>
      </c>
      <c r="BM27" s="160">
        <v>1.0880000000000001</v>
      </c>
      <c r="BN27" s="161">
        <v>1.0345</v>
      </c>
      <c r="BO27" s="159">
        <v>1.6526000000000001</v>
      </c>
      <c r="BP27" s="160">
        <v>1.81</v>
      </c>
      <c r="BQ27" s="160">
        <v>1.4769000000000001</v>
      </c>
      <c r="BR27" s="160">
        <v>1.0922000000000001</v>
      </c>
      <c r="BS27" s="161">
        <v>0.995</v>
      </c>
      <c r="BT27" s="159">
        <v>1.89</v>
      </c>
      <c r="BU27" s="161">
        <v>0.89</v>
      </c>
      <c r="BV27" s="159">
        <v>2.2000000000000002</v>
      </c>
      <c r="BW27" s="160">
        <v>2.1800000000000002</v>
      </c>
      <c r="BX27" s="161">
        <v>1.2161</v>
      </c>
      <c r="BY27" s="159">
        <v>1.2553000000000001</v>
      </c>
      <c r="BZ27" s="161">
        <v>1.1144000000000001</v>
      </c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  <c r="IU27" s="62"/>
      <c r="IV27" s="62"/>
    </row>
    <row r="28" spans="1:256">
      <c r="A28" s="93" t="s">
        <v>2354</v>
      </c>
      <c r="B28" s="152">
        <v>3.1399999999999997E-2</v>
      </c>
      <c r="C28" s="153">
        <v>2.52E-2</v>
      </c>
      <c r="D28" s="153">
        <v>7.6E-3</v>
      </c>
      <c r="E28" s="154">
        <v>0</v>
      </c>
      <c r="F28" s="152">
        <v>1.15E-2</v>
      </c>
      <c r="G28" s="153">
        <v>0.01</v>
      </c>
      <c r="H28" s="154">
        <v>0</v>
      </c>
      <c r="I28" s="152">
        <v>0</v>
      </c>
      <c r="J28" s="154">
        <v>0</v>
      </c>
      <c r="K28" s="152">
        <v>0</v>
      </c>
      <c r="L28" s="153">
        <v>0</v>
      </c>
      <c r="M28" s="153">
        <v>0</v>
      </c>
      <c r="N28" s="154">
        <v>0</v>
      </c>
      <c r="O28" s="152">
        <v>0</v>
      </c>
      <c r="P28" s="153">
        <v>8.3999999999999995E-3</v>
      </c>
      <c r="Q28" s="154">
        <v>0</v>
      </c>
      <c r="R28" s="152">
        <v>0</v>
      </c>
      <c r="S28" s="153">
        <v>0</v>
      </c>
      <c r="T28" s="153">
        <v>0</v>
      </c>
      <c r="U28" s="155">
        <v>0</v>
      </c>
      <c r="V28" s="152">
        <v>0</v>
      </c>
      <c r="W28" s="153">
        <v>0</v>
      </c>
      <c r="X28" s="153">
        <v>3.0700000000000002E-2</v>
      </c>
      <c r="Y28" s="153">
        <v>0</v>
      </c>
      <c r="Z28" s="154">
        <v>0</v>
      </c>
      <c r="AA28" s="152">
        <v>0</v>
      </c>
      <c r="AB28" s="154">
        <v>0</v>
      </c>
      <c r="AC28" s="152">
        <v>0</v>
      </c>
      <c r="AD28" s="154">
        <v>2.5899999999999999E-2</v>
      </c>
      <c r="AE28" s="152">
        <v>0</v>
      </c>
      <c r="AF28" s="154">
        <v>2.7900000000000001E-2</v>
      </c>
      <c r="AG28" s="156">
        <v>0</v>
      </c>
      <c r="AH28" s="157">
        <v>2.7699999999999999E-2</v>
      </c>
      <c r="AI28" s="158">
        <v>1.7299999999999999E-2</v>
      </c>
      <c r="AJ28" s="156">
        <v>0</v>
      </c>
      <c r="AK28" s="158">
        <v>1.6799999999999999E-2</v>
      </c>
      <c r="AL28" s="156">
        <v>0</v>
      </c>
      <c r="AM28" s="158">
        <v>1.6899999999999998E-2</v>
      </c>
      <c r="AN28" s="156">
        <v>0</v>
      </c>
      <c r="AO28" s="158">
        <v>1.3100000000000001E-2</v>
      </c>
      <c r="AP28" s="156">
        <v>0</v>
      </c>
      <c r="AQ28" s="158">
        <v>0</v>
      </c>
      <c r="AR28" s="156">
        <v>0</v>
      </c>
      <c r="AS28" s="158">
        <v>1.2E-2</v>
      </c>
      <c r="AT28" s="156">
        <v>0</v>
      </c>
      <c r="AU28" s="157">
        <v>0</v>
      </c>
      <c r="AV28" s="157">
        <v>0</v>
      </c>
      <c r="AW28" s="157">
        <v>0</v>
      </c>
      <c r="AX28" s="158">
        <v>2.7900000000000001E-2</v>
      </c>
      <c r="AY28" s="156">
        <v>0</v>
      </c>
      <c r="AZ28" s="158">
        <v>4.1700000000000001E-2</v>
      </c>
      <c r="BA28" s="156">
        <v>0</v>
      </c>
      <c r="BB28" s="157">
        <v>0</v>
      </c>
      <c r="BC28" s="157">
        <v>1.95E-2</v>
      </c>
      <c r="BD28" s="157">
        <v>2.87E-2</v>
      </c>
      <c r="BE28" s="158">
        <v>3.7699999999999997E-2</v>
      </c>
      <c r="BF28" s="159">
        <v>0</v>
      </c>
      <c r="BG28" s="160">
        <v>0</v>
      </c>
      <c r="BH28" s="160">
        <v>9.4999999999999998E-3</v>
      </c>
      <c r="BI28" s="161">
        <v>2.53E-2</v>
      </c>
      <c r="BJ28" s="159">
        <v>0</v>
      </c>
      <c r="BK28" s="161">
        <v>0</v>
      </c>
      <c r="BL28" s="159">
        <v>0</v>
      </c>
      <c r="BM28" s="160">
        <v>0</v>
      </c>
      <c r="BN28" s="161">
        <v>1.14E-2</v>
      </c>
      <c r="BO28" s="159">
        <v>0</v>
      </c>
      <c r="BP28" s="160">
        <v>0</v>
      </c>
      <c r="BQ28" s="160">
        <v>0</v>
      </c>
      <c r="BR28" s="160">
        <v>0</v>
      </c>
      <c r="BS28" s="161">
        <v>0</v>
      </c>
      <c r="BT28" s="159">
        <v>0</v>
      </c>
      <c r="BU28" s="161">
        <v>0</v>
      </c>
      <c r="BV28" s="159">
        <v>0</v>
      </c>
      <c r="BW28" s="160">
        <v>0</v>
      </c>
      <c r="BX28" s="161">
        <v>1.5900000000000001E-2</v>
      </c>
      <c r="BY28" s="159">
        <v>0</v>
      </c>
      <c r="BZ28" s="161">
        <v>3.5900000000000001E-2</v>
      </c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  <c r="IT28" s="62"/>
      <c r="IU28" s="62"/>
      <c r="IV28" s="62"/>
    </row>
    <row r="29" spans="1:256">
      <c r="A29" s="93" t="s">
        <v>2994</v>
      </c>
      <c r="B29" s="152">
        <v>0</v>
      </c>
      <c r="C29" s="153">
        <v>1.6400000000000001E-2</v>
      </c>
      <c r="D29" s="153">
        <v>0.1903</v>
      </c>
      <c r="E29" s="154">
        <v>0.1852</v>
      </c>
      <c r="F29" s="152">
        <v>3.7699999999999997E-2</v>
      </c>
      <c r="G29" s="153">
        <v>0.15459999999999999</v>
      </c>
      <c r="H29" s="154">
        <v>0.17560000000000001</v>
      </c>
      <c r="I29" s="152">
        <v>4.6800000000000001E-2</v>
      </c>
      <c r="J29" s="154">
        <v>0.20680000000000001</v>
      </c>
      <c r="K29" s="152">
        <v>4.1399999999999999E-2</v>
      </c>
      <c r="L29" s="153">
        <v>1.09E-2</v>
      </c>
      <c r="M29" s="153">
        <v>0.18940000000000001</v>
      </c>
      <c r="N29" s="154">
        <v>0.1759</v>
      </c>
      <c r="O29" s="152">
        <v>8.0999999999999996E-3</v>
      </c>
      <c r="P29" s="153">
        <v>1.3299999999999999E-2</v>
      </c>
      <c r="Q29" s="154">
        <v>0.21460000000000001</v>
      </c>
      <c r="R29" s="152">
        <v>3.95E-2</v>
      </c>
      <c r="S29" s="153">
        <v>2.3199999999999998E-2</v>
      </c>
      <c r="T29" s="153">
        <v>0.2009</v>
      </c>
      <c r="U29" s="155">
        <v>0.15670000000000001</v>
      </c>
      <c r="V29" s="152">
        <v>0</v>
      </c>
      <c r="W29" s="153">
        <v>5.5E-2</v>
      </c>
      <c r="X29" s="153">
        <v>0.1477</v>
      </c>
      <c r="Y29" s="153">
        <v>0.16139999999999999</v>
      </c>
      <c r="Z29" s="154">
        <v>0.16089999999999999</v>
      </c>
      <c r="AA29" s="152">
        <v>3.8800000000000001E-2</v>
      </c>
      <c r="AB29" s="154">
        <v>0.1323</v>
      </c>
      <c r="AC29" s="152">
        <v>4.3099999999999999E-2</v>
      </c>
      <c r="AD29" s="154">
        <v>0.12859999999999999</v>
      </c>
      <c r="AE29" s="152">
        <v>2.3599999999999999E-2</v>
      </c>
      <c r="AF29" s="154">
        <v>0.14979999999999999</v>
      </c>
      <c r="AG29" s="156">
        <v>4.3299999999999998E-2</v>
      </c>
      <c r="AH29" s="157">
        <v>0.192</v>
      </c>
      <c r="AI29" s="158">
        <v>0.19439999999999999</v>
      </c>
      <c r="AJ29" s="156">
        <v>2.4799999999999999E-2</v>
      </c>
      <c r="AK29" s="158">
        <v>0.1827</v>
      </c>
      <c r="AL29" s="156">
        <v>1.84E-2</v>
      </c>
      <c r="AM29" s="158">
        <v>0.16450000000000001</v>
      </c>
      <c r="AN29" s="156">
        <v>0</v>
      </c>
      <c r="AO29" s="158">
        <v>0.22889999999999999</v>
      </c>
      <c r="AP29" s="156">
        <v>4.0300000000000002E-2</v>
      </c>
      <c r="AQ29" s="158">
        <v>0.2114</v>
      </c>
      <c r="AR29" s="156">
        <v>8.3000000000000001E-3</v>
      </c>
      <c r="AS29" s="158">
        <v>0.17829999999999999</v>
      </c>
      <c r="AT29" s="156">
        <v>4.0500000000000001E-2</v>
      </c>
      <c r="AU29" s="157">
        <v>3.5200000000000002E-2</v>
      </c>
      <c r="AV29" s="157">
        <v>6.1899999999999997E-2</v>
      </c>
      <c r="AW29" s="157">
        <v>0.21190000000000001</v>
      </c>
      <c r="AX29" s="158">
        <v>0.1565</v>
      </c>
      <c r="AY29" s="156">
        <v>2.87E-2</v>
      </c>
      <c r="AZ29" s="158">
        <v>0.13719999999999999</v>
      </c>
      <c r="BA29" s="156">
        <v>4.1200000000000001E-2</v>
      </c>
      <c r="BB29" s="157">
        <v>5.3800000000000001E-2</v>
      </c>
      <c r="BC29" s="157">
        <v>0.13389999999999999</v>
      </c>
      <c r="BD29" s="157">
        <v>8.6099999999999996E-2</v>
      </c>
      <c r="BE29" s="158">
        <v>0.10390000000000001</v>
      </c>
      <c r="BF29" s="159">
        <v>2.1600000000000001E-2</v>
      </c>
      <c r="BG29" s="160">
        <v>6.4299999999999996E-2</v>
      </c>
      <c r="BH29" s="160">
        <v>0.19500000000000001</v>
      </c>
      <c r="BI29" s="161">
        <v>0.1384</v>
      </c>
      <c r="BJ29" s="159">
        <v>6.5500000000000003E-2</v>
      </c>
      <c r="BK29" s="161">
        <v>0.1812</v>
      </c>
      <c r="BL29" s="159">
        <v>2.0500000000000001E-2</v>
      </c>
      <c r="BM29" s="160">
        <v>0.23219999999999999</v>
      </c>
      <c r="BN29" s="161">
        <v>0.2011</v>
      </c>
      <c r="BO29" s="159">
        <v>4.5499999999999999E-2</v>
      </c>
      <c r="BP29" s="160">
        <v>7.1000000000000004E-3</v>
      </c>
      <c r="BQ29" s="160">
        <v>4.07E-2</v>
      </c>
      <c r="BR29" s="160">
        <v>0.21940000000000001</v>
      </c>
      <c r="BS29" s="161">
        <v>0.1968</v>
      </c>
      <c r="BT29" s="159">
        <v>2.7400000000000001E-2</v>
      </c>
      <c r="BU29" s="161">
        <v>0.15179999999999999</v>
      </c>
      <c r="BV29" s="159">
        <v>4.3799999999999999E-2</v>
      </c>
      <c r="BW29" s="160">
        <v>4.7600000000000003E-2</v>
      </c>
      <c r="BX29" s="161">
        <v>0.1845</v>
      </c>
      <c r="BY29" s="159">
        <v>2.7900000000000001E-2</v>
      </c>
      <c r="BZ29" s="161">
        <v>0.16980000000000001</v>
      </c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  <c r="IU29" s="62"/>
      <c r="IV29" s="62"/>
    </row>
    <row r="30" spans="1:256">
      <c r="A30" s="93" t="s">
        <v>2995</v>
      </c>
      <c r="B30" s="152">
        <v>0.1862</v>
      </c>
      <c r="C30" s="153">
        <v>0.18690000000000001</v>
      </c>
      <c r="D30" s="153">
        <v>0.25950000000000001</v>
      </c>
      <c r="E30" s="154">
        <v>0.26279999999999998</v>
      </c>
      <c r="F30" s="152">
        <v>0.17219999999999999</v>
      </c>
      <c r="G30" s="153">
        <v>0.2369</v>
      </c>
      <c r="H30" s="154">
        <v>0.26229999999999998</v>
      </c>
      <c r="I30" s="152">
        <v>0.1678</v>
      </c>
      <c r="J30" s="154">
        <v>0.30520000000000003</v>
      </c>
      <c r="K30" s="152">
        <v>0.17610000000000001</v>
      </c>
      <c r="L30" s="153">
        <v>0.1835</v>
      </c>
      <c r="M30" s="153">
        <v>0.30280000000000001</v>
      </c>
      <c r="N30" s="154">
        <v>0.2727</v>
      </c>
      <c r="O30" s="152">
        <v>0.18029999999999999</v>
      </c>
      <c r="P30" s="153">
        <v>0.1469</v>
      </c>
      <c r="Q30" s="154">
        <v>0.26269999999999999</v>
      </c>
      <c r="R30" s="152">
        <v>0.17019999999999999</v>
      </c>
      <c r="S30" s="153">
        <v>0.17419999999999999</v>
      </c>
      <c r="T30" s="153">
        <v>0.28079999999999999</v>
      </c>
      <c r="U30" s="155">
        <v>0.31330000000000002</v>
      </c>
      <c r="V30" s="152">
        <v>0.17199999999999999</v>
      </c>
      <c r="W30" s="153">
        <v>0.16789999999999999</v>
      </c>
      <c r="X30" s="153">
        <v>0.3775</v>
      </c>
      <c r="Y30" s="153">
        <v>0.33489999999999998</v>
      </c>
      <c r="Z30" s="154">
        <v>0.28739999999999999</v>
      </c>
      <c r="AA30" s="152">
        <v>0.15359999999999999</v>
      </c>
      <c r="AB30" s="154">
        <v>0.42380000000000001</v>
      </c>
      <c r="AC30" s="152">
        <v>0.1265</v>
      </c>
      <c r="AD30" s="154">
        <v>0.43580000000000002</v>
      </c>
      <c r="AE30" s="152">
        <v>0.18440000000000001</v>
      </c>
      <c r="AF30" s="154">
        <v>0.39650000000000002</v>
      </c>
      <c r="AG30" s="156">
        <v>0.1754</v>
      </c>
      <c r="AH30" s="157">
        <v>0.3296</v>
      </c>
      <c r="AI30" s="158">
        <v>0.34250000000000003</v>
      </c>
      <c r="AJ30" s="156">
        <v>0.28410000000000002</v>
      </c>
      <c r="AK30" s="158">
        <v>0.32529999999999998</v>
      </c>
      <c r="AL30" s="156">
        <v>0.1333</v>
      </c>
      <c r="AM30" s="158">
        <v>0.40739999999999998</v>
      </c>
      <c r="AN30" s="156">
        <v>0.13220000000000001</v>
      </c>
      <c r="AO30" s="158">
        <v>0.43020000000000003</v>
      </c>
      <c r="AP30" s="156">
        <v>0.14069999999999999</v>
      </c>
      <c r="AQ30" s="158">
        <v>0.25319999999999998</v>
      </c>
      <c r="AR30" s="156">
        <v>0.2145</v>
      </c>
      <c r="AS30" s="158">
        <v>0.52680000000000005</v>
      </c>
      <c r="AT30" s="156">
        <v>0.17530000000000001</v>
      </c>
      <c r="AU30" s="157">
        <v>0.12590000000000001</v>
      </c>
      <c r="AV30" s="157">
        <v>0.15110000000000001</v>
      </c>
      <c r="AW30" s="157">
        <v>0.29559999999999997</v>
      </c>
      <c r="AX30" s="158">
        <v>0.38979999999999998</v>
      </c>
      <c r="AY30" s="156">
        <v>0.1885</v>
      </c>
      <c r="AZ30" s="158">
        <v>0.4733</v>
      </c>
      <c r="BA30" s="156">
        <v>0.17960000000000001</v>
      </c>
      <c r="BB30" s="157">
        <v>0.19520000000000001</v>
      </c>
      <c r="BC30" s="157">
        <v>0.41210000000000002</v>
      </c>
      <c r="BD30" s="157">
        <v>0.40629999999999999</v>
      </c>
      <c r="BE30" s="158">
        <v>0.40300000000000002</v>
      </c>
      <c r="BF30" s="159">
        <v>0.18060000000000001</v>
      </c>
      <c r="BG30" s="160">
        <v>0.1615</v>
      </c>
      <c r="BH30" s="160">
        <v>0.29530000000000001</v>
      </c>
      <c r="BI30" s="161">
        <v>0.44929999999999998</v>
      </c>
      <c r="BJ30" s="159">
        <v>0.20849999999999999</v>
      </c>
      <c r="BK30" s="161">
        <v>0.34870000000000001</v>
      </c>
      <c r="BL30" s="159">
        <v>0.17019999999999999</v>
      </c>
      <c r="BM30" s="160">
        <v>0.28189999999999998</v>
      </c>
      <c r="BN30" s="161">
        <v>0.27239999999999998</v>
      </c>
      <c r="BO30" s="159">
        <v>0.18260000000000001</v>
      </c>
      <c r="BP30" s="160">
        <v>0.14990000000000001</v>
      </c>
      <c r="BQ30" s="160">
        <v>0.20319999999999999</v>
      </c>
      <c r="BR30" s="160">
        <v>0.30120000000000002</v>
      </c>
      <c r="BS30" s="161">
        <v>0.2923</v>
      </c>
      <c r="BT30" s="159">
        <v>0.15049999999999999</v>
      </c>
      <c r="BU30" s="161">
        <v>0.26979999999999998</v>
      </c>
      <c r="BV30" s="159">
        <v>0.26150000000000001</v>
      </c>
      <c r="BW30" s="160">
        <v>0.19670000000000001</v>
      </c>
      <c r="BX30" s="161">
        <v>0.35160000000000002</v>
      </c>
      <c r="BY30" s="159">
        <v>0.16400000000000001</v>
      </c>
      <c r="BZ30" s="161">
        <v>0.40600000000000003</v>
      </c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  <c r="IU30" s="62"/>
      <c r="IV30" s="62"/>
    </row>
    <row r="31" spans="1:256">
      <c r="A31" s="93" t="s">
        <v>2355</v>
      </c>
      <c r="B31" s="152">
        <v>1.1599999999999999E-2</v>
      </c>
      <c r="C31" s="153">
        <v>1.38E-2</v>
      </c>
      <c r="D31" s="153">
        <v>0</v>
      </c>
      <c r="E31" s="154">
        <v>0</v>
      </c>
      <c r="F31" s="152">
        <v>0</v>
      </c>
      <c r="G31" s="153">
        <v>0</v>
      </c>
      <c r="H31" s="154">
        <v>1.8100000000000002E-2</v>
      </c>
      <c r="I31" s="152">
        <v>0</v>
      </c>
      <c r="J31" s="154">
        <v>0</v>
      </c>
      <c r="K31" s="152">
        <v>0</v>
      </c>
      <c r="L31" s="153">
        <v>1.01E-2</v>
      </c>
      <c r="M31" s="153">
        <v>1.15E-2</v>
      </c>
      <c r="N31" s="154">
        <v>0</v>
      </c>
      <c r="O31" s="152">
        <v>0</v>
      </c>
      <c r="P31" s="153">
        <v>0</v>
      </c>
      <c r="Q31" s="154">
        <v>1.3599999999999999E-2</v>
      </c>
      <c r="R31" s="152">
        <v>1.55E-2</v>
      </c>
      <c r="S31" s="153">
        <v>9.7999999999999997E-3</v>
      </c>
      <c r="T31" s="153">
        <v>0</v>
      </c>
      <c r="U31" s="155">
        <v>1.09E-2</v>
      </c>
      <c r="V31" s="152">
        <v>0</v>
      </c>
      <c r="W31" s="153">
        <v>0</v>
      </c>
      <c r="X31" s="153">
        <v>3.3700000000000001E-2</v>
      </c>
      <c r="Y31" s="153">
        <v>1.03E-2</v>
      </c>
      <c r="Z31" s="154">
        <v>3.5000000000000003E-2</v>
      </c>
      <c r="AA31" s="152">
        <v>0</v>
      </c>
      <c r="AB31" s="154">
        <v>8.6999999999999994E-3</v>
      </c>
      <c r="AC31" s="152">
        <v>1.8100000000000002E-2</v>
      </c>
      <c r="AD31" s="154">
        <v>0</v>
      </c>
      <c r="AE31" s="152">
        <v>0</v>
      </c>
      <c r="AF31" s="154">
        <v>0</v>
      </c>
      <c r="AG31" s="156">
        <v>1.4999999999999999E-2</v>
      </c>
      <c r="AH31" s="157">
        <v>0.01</v>
      </c>
      <c r="AI31" s="158">
        <v>0</v>
      </c>
      <c r="AJ31" s="156">
        <v>0</v>
      </c>
      <c r="AK31" s="158">
        <v>0.01</v>
      </c>
      <c r="AL31" s="156">
        <v>0</v>
      </c>
      <c r="AM31" s="158">
        <v>0</v>
      </c>
      <c r="AN31" s="156">
        <v>1.47E-2</v>
      </c>
      <c r="AO31" s="158">
        <v>0</v>
      </c>
      <c r="AP31" s="156">
        <v>0</v>
      </c>
      <c r="AQ31" s="158">
        <v>8.8999999999999999E-3</v>
      </c>
      <c r="AR31" s="156">
        <v>1.15E-2</v>
      </c>
      <c r="AS31" s="158">
        <v>2.29E-2</v>
      </c>
      <c r="AT31" s="156">
        <v>2.58E-2</v>
      </c>
      <c r="AU31" s="157">
        <v>1.6500000000000001E-2</v>
      </c>
      <c r="AV31" s="157">
        <v>0</v>
      </c>
      <c r="AW31" s="157">
        <v>1.01E-2</v>
      </c>
      <c r="AX31" s="158">
        <v>0</v>
      </c>
      <c r="AY31" s="156">
        <v>0</v>
      </c>
      <c r="AZ31" s="158">
        <v>1.17E-2</v>
      </c>
      <c r="BA31" s="156">
        <v>0</v>
      </c>
      <c r="BB31" s="157">
        <v>0</v>
      </c>
      <c r="BC31" s="157">
        <v>0.01</v>
      </c>
      <c r="BD31" s="157">
        <v>0.01</v>
      </c>
      <c r="BE31" s="158">
        <v>0</v>
      </c>
      <c r="BF31" s="159">
        <v>0</v>
      </c>
      <c r="BG31" s="160">
        <v>0</v>
      </c>
      <c r="BH31" s="160">
        <v>0</v>
      </c>
      <c r="BI31" s="161">
        <v>2.3900000000000001E-2</v>
      </c>
      <c r="BJ31" s="159">
        <v>0</v>
      </c>
      <c r="BK31" s="161">
        <v>2.0199999999999999E-2</v>
      </c>
      <c r="BL31" s="159">
        <v>0</v>
      </c>
      <c r="BM31" s="160">
        <v>1.17E-2</v>
      </c>
      <c r="BN31" s="161">
        <v>0</v>
      </c>
      <c r="BO31" s="159">
        <v>0</v>
      </c>
      <c r="BP31" s="160">
        <v>0</v>
      </c>
      <c r="BQ31" s="160">
        <v>8.5000000000000006E-3</v>
      </c>
      <c r="BR31" s="160">
        <v>8.3999999999999995E-3</v>
      </c>
      <c r="BS31" s="161">
        <v>3.2099999999999997E-2</v>
      </c>
      <c r="BT31" s="159">
        <v>0</v>
      </c>
      <c r="BU31" s="161">
        <v>0</v>
      </c>
      <c r="BV31" s="159">
        <v>2.4400000000000002E-2</v>
      </c>
      <c r="BW31" s="160">
        <v>2.7099999999999999E-2</v>
      </c>
      <c r="BX31" s="161">
        <v>1.7100000000000001E-2</v>
      </c>
      <c r="BY31" s="159">
        <v>1.9199999999999998E-2</v>
      </c>
      <c r="BZ31" s="161">
        <v>0</v>
      </c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  <c r="IU31" s="62"/>
      <c r="IV31" s="62"/>
    </row>
    <row r="32" spans="1:256" ht="13.5" thickBot="1">
      <c r="A32" s="93" t="s">
        <v>14</v>
      </c>
      <c r="B32" s="185">
        <v>95.96</v>
      </c>
      <c r="C32" s="186">
        <v>95.79</v>
      </c>
      <c r="D32" s="186">
        <v>93.99</v>
      </c>
      <c r="E32" s="187">
        <v>93.17</v>
      </c>
      <c r="F32" s="185">
        <v>95.05</v>
      </c>
      <c r="G32" s="186">
        <v>93.1</v>
      </c>
      <c r="H32" s="187">
        <v>93.22</v>
      </c>
      <c r="I32" s="185">
        <v>94.75</v>
      </c>
      <c r="J32" s="187">
        <v>94.57</v>
      </c>
      <c r="K32" s="185">
        <v>95.15</v>
      </c>
      <c r="L32" s="186">
        <v>95.45</v>
      </c>
      <c r="M32" s="186">
        <v>93.8</v>
      </c>
      <c r="N32" s="187">
        <v>93.91</v>
      </c>
      <c r="O32" s="185">
        <v>96.61</v>
      </c>
      <c r="P32" s="186">
        <v>96.6</v>
      </c>
      <c r="Q32" s="187">
        <v>94.34</v>
      </c>
      <c r="R32" s="185">
        <v>95.88</v>
      </c>
      <c r="S32" s="186">
        <v>95.56</v>
      </c>
      <c r="T32" s="186">
        <v>94.3</v>
      </c>
      <c r="U32" s="188">
        <v>92.87</v>
      </c>
      <c r="V32" s="185">
        <v>95.59</v>
      </c>
      <c r="W32" s="186">
        <v>96.63</v>
      </c>
      <c r="X32" s="186">
        <v>93.83</v>
      </c>
      <c r="Y32" s="186">
        <v>94.3</v>
      </c>
      <c r="Z32" s="187">
        <v>94.41</v>
      </c>
      <c r="AA32" s="185">
        <v>96.39</v>
      </c>
      <c r="AB32" s="187">
        <v>94.14</v>
      </c>
      <c r="AC32" s="185">
        <v>96.69</v>
      </c>
      <c r="AD32" s="187">
        <v>94.55</v>
      </c>
      <c r="AE32" s="185">
        <v>95.76</v>
      </c>
      <c r="AF32" s="187">
        <v>94.62</v>
      </c>
      <c r="AG32" s="189">
        <v>94.56</v>
      </c>
      <c r="AH32" s="190">
        <v>95.36</v>
      </c>
      <c r="AI32" s="191">
        <v>93.9</v>
      </c>
      <c r="AJ32" s="189">
        <v>96.43</v>
      </c>
      <c r="AK32" s="191">
        <v>94.91</v>
      </c>
      <c r="AL32" s="189">
        <v>96.17</v>
      </c>
      <c r="AM32" s="191">
        <v>94.06</v>
      </c>
      <c r="AN32" s="189">
        <v>96.31</v>
      </c>
      <c r="AO32" s="191">
        <v>94.04</v>
      </c>
      <c r="AP32" s="189">
        <v>96.76</v>
      </c>
      <c r="AQ32" s="191">
        <v>93.68</v>
      </c>
      <c r="AR32" s="189">
        <v>96.21</v>
      </c>
      <c r="AS32" s="191">
        <v>95.45</v>
      </c>
      <c r="AT32" s="189">
        <v>96.74</v>
      </c>
      <c r="AU32" s="190">
        <v>96.92</v>
      </c>
      <c r="AV32" s="190">
        <v>97.07</v>
      </c>
      <c r="AW32" s="190">
        <v>95.44</v>
      </c>
      <c r="AX32" s="191">
        <v>94.76</v>
      </c>
      <c r="AY32" s="189">
        <v>96.71</v>
      </c>
      <c r="AZ32" s="191">
        <v>94.97</v>
      </c>
      <c r="BA32" s="189">
        <v>96.93</v>
      </c>
      <c r="BB32" s="190">
        <v>97.05</v>
      </c>
      <c r="BC32" s="190">
        <v>95.22</v>
      </c>
      <c r="BD32" s="190">
        <v>94.51</v>
      </c>
      <c r="BE32" s="191">
        <v>94.86</v>
      </c>
      <c r="BF32" s="192">
        <v>96.83</v>
      </c>
      <c r="BG32" s="193">
        <v>96.68</v>
      </c>
      <c r="BH32" s="193">
        <v>93.85</v>
      </c>
      <c r="BI32" s="194">
        <v>94.86</v>
      </c>
      <c r="BJ32" s="192">
        <v>96.94</v>
      </c>
      <c r="BK32" s="194">
        <v>95.33</v>
      </c>
      <c r="BL32" s="192">
        <v>97.19</v>
      </c>
      <c r="BM32" s="193">
        <v>94.71</v>
      </c>
      <c r="BN32" s="194">
        <v>94.16</v>
      </c>
      <c r="BO32" s="192">
        <v>96.66</v>
      </c>
      <c r="BP32" s="193">
        <v>96.09</v>
      </c>
      <c r="BQ32" s="193">
        <v>97.13</v>
      </c>
      <c r="BR32" s="193">
        <v>95.07</v>
      </c>
      <c r="BS32" s="194">
        <v>93.94</v>
      </c>
      <c r="BT32" s="192">
        <v>97.08</v>
      </c>
      <c r="BU32" s="194">
        <v>94.67</v>
      </c>
      <c r="BV32" s="192">
        <v>96.97</v>
      </c>
      <c r="BW32" s="193">
        <v>95.98</v>
      </c>
      <c r="BX32" s="194">
        <v>93.76</v>
      </c>
      <c r="BY32" s="192">
        <v>96.95</v>
      </c>
      <c r="BZ32" s="194">
        <v>94.8</v>
      </c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  <c r="IR32" s="62"/>
      <c r="IS32" s="62"/>
      <c r="IT32" s="62"/>
      <c r="IU32" s="62"/>
      <c r="IV32" s="62"/>
    </row>
    <row r="33" spans="1:256"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  <c r="IR33" s="62"/>
      <c r="IS33" s="62"/>
      <c r="IT33" s="62"/>
      <c r="IU33" s="62"/>
      <c r="IV33" s="62"/>
    </row>
    <row r="34" spans="1:256" ht="18.75" thickBot="1">
      <c r="A34" s="63" t="s">
        <v>3075</v>
      </c>
      <c r="I34" s="58" t="s">
        <v>3076</v>
      </c>
      <c r="W34" s="58" t="s">
        <v>3077</v>
      </c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  <c r="IR34" s="62"/>
      <c r="IS34" s="62"/>
      <c r="IT34" s="62"/>
      <c r="IU34" s="62"/>
      <c r="IV34" s="62"/>
    </row>
    <row r="35" spans="1:256">
      <c r="B35" s="64">
        <v>11</v>
      </c>
      <c r="C35" s="65">
        <v>12</v>
      </c>
      <c r="D35" s="66">
        <v>13</v>
      </c>
      <c r="E35" s="67">
        <v>14</v>
      </c>
      <c r="F35" s="68">
        <v>15</v>
      </c>
      <c r="G35" s="64">
        <v>16</v>
      </c>
      <c r="H35" s="66">
        <v>17</v>
      </c>
      <c r="I35" s="67">
        <v>18</v>
      </c>
      <c r="J35" s="73">
        <v>19</v>
      </c>
      <c r="K35" s="73">
        <v>20</v>
      </c>
      <c r="L35" s="73">
        <v>21</v>
      </c>
      <c r="M35" s="68">
        <v>22</v>
      </c>
      <c r="N35" s="64">
        <v>23</v>
      </c>
      <c r="O35" s="66">
        <v>24</v>
      </c>
      <c r="P35" s="67">
        <v>25</v>
      </c>
      <c r="Q35" s="68">
        <v>26</v>
      </c>
      <c r="R35" s="73">
        <v>27</v>
      </c>
      <c r="S35" s="73">
        <v>28</v>
      </c>
      <c r="T35" s="68">
        <v>29</v>
      </c>
      <c r="U35" s="64">
        <v>30</v>
      </c>
      <c r="V35" s="66">
        <v>31</v>
      </c>
      <c r="W35" s="195">
        <v>32</v>
      </c>
      <c r="X35" s="64">
        <v>33</v>
      </c>
      <c r="Y35" s="64">
        <v>34</v>
      </c>
      <c r="Z35" s="66">
        <v>35</v>
      </c>
      <c r="AA35" s="67">
        <v>36</v>
      </c>
      <c r="AB35" s="68">
        <v>37</v>
      </c>
      <c r="AC35" s="64">
        <v>38</v>
      </c>
      <c r="AD35" s="66">
        <v>39</v>
      </c>
      <c r="AE35" s="67">
        <v>40</v>
      </c>
      <c r="AF35" s="68">
        <v>41</v>
      </c>
      <c r="AG35" s="64">
        <v>42</v>
      </c>
      <c r="AH35" s="66">
        <v>43</v>
      </c>
      <c r="AI35" s="67">
        <v>44</v>
      </c>
      <c r="AJ35" s="73">
        <v>45</v>
      </c>
      <c r="AK35" s="73">
        <v>46</v>
      </c>
      <c r="AL35" s="73">
        <v>47</v>
      </c>
      <c r="AM35" s="68">
        <v>48</v>
      </c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  <c r="IR35" s="62"/>
      <c r="IS35" s="62"/>
      <c r="IT35" s="62"/>
      <c r="IU35" s="62"/>
      <c r="IV35" s="62"/>
    </row>
    <row r="36" spans="1:256" s="92" customFormat="1" ht="13.5" thickBot="1">
      <c r="A36" s="58" t="s">
        <v>2914</v>
      </c>
      <c r="B36" s="75" t="s">
        <v>3078</v>
      </c>
      <c r="C36" s="76" t="s">
        <v>3079</v>
      </c>
      <c r="D36" s="77" t="s">
        <v>3080</v>
      </c>
      <c r="E36" s="75" t="s">
        <v>3081</v>
      </c>
      <c r="F36" s="77" t="s">
        <v>3082</v>
      </c>
      <c r="G36" s="75" t="s">
        <v>3083</v>
      </c>
      <c r="H36" s="77" t="s">
        <v>3084</v>
      </c>
      <c r="I36" s="75" t="s">
        <v>3085</v>
      </c>
      <c r="J36" s="76" t="s">
        <v>3086</v>
      </c>
      <c r="K36" s="76" t="s">
        <v>3087</v>
      </c>
      <c r="L36" s="76" t="s">
        <v>3088</v>
      </c>
      <c r="M36" s="77" t="s">
        <v>3089</v>
      </c>
      <c r="N36" s="75" t="s">
        <v>3090</v>
      </c>
      <c r="O36" s="77" t="s">
        <v>3091</v>
      </c>
      <c r="P36" s="196" t="s">
        <v>3092</v>
      </c>
      <c r="Q36" s="197" t="s">
        <v>3093</v>
      </c>
      <c r="R36" s="198" t="s">
        <v>3094</v>
      </c>
      <c r="S36" s="198" t="s">
        <v>3095</v>
      </c>
      <c r="T36" s="199" t="s">
        <v>3096</v>
      </c>
      <c r="U36" s="200" t="s">
        <v>3097</v>
      </c>
      <c r="V36" s="199" t="s">
        <v>3098</v>
      </c>
      <c r="W36" s="201" t="s">
        <v>3099</v>
      </c>
      <c r="X36" s="200" t="s">
        <v>3100</v>
      </c>
      <c r="Y36" s="196" t="s">
        <v>3101</v>
      </c>
      <c r="Z36" s="197" t="s">
        <v>3102</v>
      </c>
      <c r="AA36" s="200" t="s">
        <v>3103</v>
      </c>
      <c r="AB36" s="199" t="s">
        <v>3104</v>
      </c>
      <c r="AC36" s="200" t="s">
        <v>3105</v>
      </c>
      <c r="AD36" s="199" t="s">
        <v>3106</v>
      </c>
      <c r="AE36" s="200" t="s">
        <v>3107</v>
      </c>
      <c r="AF36" s="199" t="s">
        <v>3108</v>
      </c>
      <c r="AG36" s="200" t="s">
        <v>3109</v>
      </c>
      <c r="AH36" s="199" t="s">
        <v>3110</v>
      </c>
      <c r="AI36" s="200" t="s">
        <v>3111</v>
      </c>
      <c r="AJ36" s="198" t="s">
        <v>3112</v>
      </c>
      <c r="AK36" s="198" t="s">
        <v>3113</v>
      </c>
      <c r="AL36" s="198" t="s">
        <v>3114</v>
      </c>
      <c r="AM36" s="199" t="s">
        <v>3115</v>
      </c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  <c r="IR36" s="62"/>
      <c r="IS36" s="62"/>
      <c r="IT36" s="62"/>
      <c r="IU36" s="62"/>
      <c r="IV36" s="62"/>
    </row>
    <row r="37" spans="1:256">
      <c r="A37" s="93" t="s">
        <v>2</v>
      </c>
      <c r="B37" s="156">
        <v>0.1119</v>
      </c>
      <c r="C37" s="157">
        <v>8.77E-2</v>
      </c>
      <c r="D37" s="158">
        <v>7.0300000000000001E-2</v>
      </c>
      <c r="E37" s="156">
        <v>7.7399999999999997E-2</v>
      </c>
      <c r="F37" s="158">
        <v>7.5999999999999998E-2</v>
      </c>
      <c r="G37" s="156">
        <v>3.7600000000000001E-2</v>
      </c>
      <c r="H37" s="158">
        <v>3.8800000000000001E-2</v>
      </c>
      <c r="I37" s="202">
        <v>2.6499999999999999E-2</v>
      </c>
      <c r="J37" s="203">
        <v>0.01</v>
      </c>
      <c r="K37" s="203">
        <v>0.1376</v>
      </c>
      <c r="L37" s="203">
        <v>6.3299999999999995E-2</v>
      </c>
      <c r="M37" s="204">
        <v>7.2700000000000001E-2</v>
      </c>
      <c r="N37" s="202">
        <v>6.9699999999999998E-2</v>
      </c>
      <c r="O37" s="204">
        <v>0.1273</v>
      </c>
      <c r="P37" s="205">
        <v>0.1143</v>
      </c>
      <c r="Q37" s="206">
        <v>9.9599999999999994E-2</v>
      </c>
      <c r="R37" s="206">
        <v>0.13070000000000001</v>
      </c>
      <c r="S37" s="206">
        <v>0.1714</v>
      </c>
      <c r="T37" s="207">
        <v>6.9099999999999995E-2</v>
      </c>
      <c r="U37" s="205">
        <v>0.10539999999999999</v>
      </c>
      <c r="V37" s="207">
        <v>0.15060000000000001</v>
      </c>
      <c r="W37" s="208">
        <v>2.98E-2</v>
      </c>
      <c r="X37" s="205">
        <v>0.10290000000000001</v>
      </c>
      <c r="Y37" s="206">
        <v>0.1053</v>
      </c>
      <c r="Z37" s="207">
        <v>0.14199999999999999</v>
      </c>
      <c r="AA37" s="205">
        <v>9.4299999999999995E-2</v>
      </c>
      <c r="AB37" s="207">
        <v>2.58E-2</v>
      </c>
      <c r="AC37" s="205">
        <v>7.4999999999999997E-2</v>
      </c>
      <c r="AD37" s="207">
        <v>0.1047</v>
      </c>
      <c r="AE37" s="205">
        <v>6.9699999999999998E-2</v>
      </c>
      <c r="AF37" s="207">
        <v>0.13700000000000001</v>
      </c>
      <c r="AG37" s="205">
        <v>5.3699999999999998E-2</v>
      </c>
      <c r="AH37" s="207">
        <v>9.9699999999999997E-2</v>
      </c>
      <c r="AI37" s="205">
        <v>9.2499999999999999E-2</v>
      </c>
      <c r="AJ37" s="206">
        <v>0.11409999999999999</v>
      </c>
      <c r="AK37" s="206">
        <v>6.6799999999999998E-2</v>
      </c>
      <c r="AL37" s="206">
        <v>8.5999999999999993E-2</v>
      </c>
      <c r="AM37" s="207">
        <v>7.4999999999999997E-2</v>
      </c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  <c r="IR37" s="62"/>
      <c r="IS37" s="62"/>
      <c r="IT37" s="62"/>
      <c r="IU37" s="62"/>
      <c r="IV37" s="62"/>
    </row>
    <row r="38" spans="1:256" s="120" customFormat="1" ht="15.75">
      <c r="A38" s="106" t="s">
        <v>9</v>
      </c>
      <c r="B38" s="166">
        <v>37.33</v>
      </c>
      <c r="C38" s="167">
        <v>1.4096</v>
      </c>
      <c r="D38" s="168">
        <v>11.68</v>
      </c>
      <c r="E38" s="166">
        <v>0.33450000000000002</v>
      </c>
      <c r="F38" s="168">
        <v>50.97</v>
      </c>
      <c r="G38" s="166">
        <v>0.32600000000000001</v>
      </c>
      <c r="H38" s="168">
        <v>4.93</v>
      </c>
      <c r="I38" s="209">
        <v>34.340000000000003</v>
      </c>
      <c r="J38" s="210">
        <v>35.75</v>
      </c>
      <c r="K38" s="210">
        <v>34.64</v>
      </c>
      <c r="L38" s="210">
        <v>2.63</v>
      </c>
      <c r="M38" s="211">
        <v>2.7</v>
      </c>
      <c r="N38" s="209">
        <v>34.270000000000003</v>
      </c>
      <c r="O38" s="211">
        <v>22.77</v>
      </c>
      <c r="P38" s="212">
        <v>34.74</v>
      </c>
      <c r="Q38" s="213">
        <v>34.9</v>
      </c>
      <c r="R38" s="213">
        <v>6.29</v>
      </c>
      <c r="S38" s="213">
        <v>6.24</v>
      </c>
      <c r="T38" s="214">
        <v>37.79</v>
      </c>
      <c r="U38" s="212">
        <v>33.08</v>
      </c>
      <c r="V38" s="214">
        <v>6.11</v>
      </c>
      <c r="W38" s="215">
        <v>31.03</v>
      </c>
      <c r="X38" s="212">
        <v>6.86</v>
      </c>
      <c r="Y38" s="213">
        <v>38.18</v>
      </c>
      <c r="Z38" s="214">
        <v>6.78</v>
      </c>
      <c r="AA38" s="212">
        <v>35.35</v>
      </c>
      <c r="AB38" s="214">
        <v>6.13</v>
      </c>
      <c r="AC38" s="212">
        <v>37.69</v>
      </c>
      <c r="AD38" s="214">
        <v>6.48</v>
      </c>
      <c r="AE38" s="212">
        <v>38.700000000000003</v>
      </c>
      <c r="AF38" s="214">
        <v>6.46</v>
      </c>
      <c r="AG38" s="212">
        <v>36.53</v>
      </c>
      <c r="AH38" s="214">
        <v>5.68</v>
      </c>
      <c r="AI38" s="212">
        <v>35.380000000000003</v>
      </c>
      <c r="AJ38" s="213">
        <v>6.38</v>
      </c>
      <c r="AK38" s="213">
        <v>4.1100000000000003</v>
      </c>
      <c r="AL38" s="213">
        <v>4.13</v>
      </c>
      <c r="AM38" s="214">
        <v>32.630000000000003</v>
      </c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19"/>
      <c r="CN38" s="119"/>
      <c r="CO38" s="119"/>
      <c r="CP38" s="119"/>
      <c r="CQ38" s="119"/>
      <c r="CR38" s="119"/>
      <c r="CS38" s="119"/>
      <c r="CT38" s="119"/>
      <c r="CU38" s="119"/>
      <c r="CV38" s="119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19"/>
      <c r="DR38" s="119"/>
      <c r="EH38" s="121"/>
      <c r="EI38" s="121"/>
      <c r="EJ38" s="121"/>
      <c r="EK38" s="121"/>
      <c r="EL38" s="121"/>
      <c r="EM38" s="121"/>
      <c r="EN38" s="121"/>
      <c r="EO38" s="121"/>
      <c r="EP38" s="121"/>
      <c r="EQ38" s="121"/>
      <c r="ER38" s="121"/>
      <c r="ES38" s="121"/>
      <c r="ET38" s="121"/>
      <c r="EU38" s="121"/>
      <c r="EV38" s="121"/>
      <c r="EW38" s="121"/>
      <c r="EX38" s="121"/>
      <c r="EY38" s="121"/>
      <c r="EZ38" s="121"/>
      <c r="FA38" s="121"/>
      <c r="FB38" s="121"/>
      <c r="FC38" s="121"/>
      <c r="FD38" s="121"/>
      <c r="FE38" s="121"/>
      <c r="FF38" s="121"/>
      <c r="FG38" s="121"/>
      <c r="FH38" s="121"/>
      <c r="FI38" s="121"/>
      <c r="FJ38" s="121"/>
      <c r="FK38" s="121"/>
      <c r="FL38" s="121"/>
      <c r="FM38" s="121"/>
      <c r="FN38" s="121"/>
      <c r="FO38" s="121"/>
      <c r="FP38" s="121"/>
      <c r="FQ38" s="121"/>
      <c r="FR38" s="121"/>
      <c r="FS38" s="121"/>
      <c r="FT38" s="121"/>
      <c r="FU38" s="121"/>
      <c r="FV38" s="121"/>
      <c r="FW38" s="121"/>
      <c r="FX38" s="121"/>
      <c r="FY38" s="121"/>
      <c r="FZ38" s="121"/>
      <c r="GA38" s="121"/>
      <c r="GB38" s="121"/>
      <c r="GC38" s="121"/>
      <c r="GD38" s="121"/>
      <c r="GE38" s="121"/>
      <c r="GF38" s="121"/>
      <c r="GG38" s="121"/>
      <c r="GH38" s="121"/>
      <c r="GI38" s="121"/>
      <c r="GJ38" s="121"/>
      <c r="GK38" s="121"/>
      <c r="GL38" s="121"/>
      <c r="GM38" s="121"/>
      <c r="GN38" s="121"/>
      <c r="GO38" s="121"/>
      <c r="GP38" s="121"/>
      <c r="GQ38" s="121"/>
      <c r="GR38" s="121"/>
      <c r="GS38" s="121"/>
      <c r="GT38" s="121"/>
      <c r="GU38" s="121"/>
      <c r="GV38" s="121"/>
      <c r="GW38" s="121"/>
      <c r="GX38" s="121"/>
      <c r="GY38" s="121"/>
      <c r="GZ38" s="121"/>
      <c r="HA38" s="121"/>
      <c r="HB38" s="121"/>
      <c r="HC38" s="121"/>
      <c r="HD38" s="121"/>
      <c r="HE38" s="121"/>
      <c r="HF38" s="121"/>
      <c r="HG38" s="121"/>
      <c r="HH38" s="121"/>
      <c r="HI38" s="121"/>
      <c r="HJ38" s="121"/>
      <c r="HK38" s="121"/>
      <c r="HL38" s="121"/>
      <c r="HM38" s="121"/>
      <c r="HN38" s="121"/>
      <c r="HO38" s="121"/>
      <c r="HP38" s="121"/>
      <c r="HQ38" s="121"/>
      <c r="HR38" s="121"/>
      <c r="HS38" s="121"/>
      <c r="HT38" s="121"/>
      <c r="HU38" s="121"/>
      <c r="HV38" s="121"/>
      <c r="HW38" s="121"/>
      <c r="HX38" s="121"/>
      <c r="HY38" s="121"/>
      <c r="HZ38" s="121"/>
      <c r="IA38" s="121"/>
      <c r="IB38" s="121"/>
      <c r="IC38" s="121"/>
      <c r="ID38" s="121"/>
      <c r="IE38" s="121"/>
      <c r="IF38" s="121"/>
      <c r="IG38" s="121"/>
      <c r="IH38" s="121"/>
      <c r="II38" s="121"/>
      <c r="IJ38" s="121"/>
      <c r="IK38" s="121"/>
      <c r="IL38" s="121"/>
      <c r="IM38" s="121"/>
      <c r="IN38" s="121"/>
      <c r="IO38" s="121"/>
      <c r="IP38" s="121"/>
      <c r="IQ38" s="121"/>
      <c r="IR38" s="121"/>
      <c r="IS38" s="121"/>
      <c r="IT38" s="121"/>
      <c r="IU38" s="121"/>
      <c r="IV38" s="121"/>
    </row>
    <row r="39" spans="1:256">
      <c r="A39" s="93" t="s">
        <v>7</v>
      </c>
      <c r="B39" s="156">
        <v>0.19489999999999999</v>
      </c>
      <c r="C39" s="157">
        <v>1.0508999999999999</v>
      </c>
      <c r="D39" s="158">
        <v>0.5776</v>
      </c>
      <c r="E39" s="156">
        <v>1.2501</v>
      </c>
      <c r="F39" s="158">
        <v>0.74029999999999996</v>
      </c>
      <c r="G39" s="156">
        <v>0.83009999999999995</v>
      </c>
      <c r="H39" s="158">
        <v>0.64349999999999996</v>
      </c>
      <c r="I39" s="202">
        <v>0.26379999999999998</v>
      </c>
      <c r="J39" s="203">
        <v>0.188</v>
      </c>
      <c r="K39" s="203">
        <v>0.2737</v>
      </c>
      <c r="L39" s="203">
        <v>0.52990000000000004</v>
      </c>
      <c r="M39" s="204">
        <v>0.58189999999999997</v>
      </c>
      <c r="N39" s="202">
        <v>2.7</v>
      </c>
      <c r="O39" s="204">
        <v>1.94</v>
      </c>
      <c r="P39" s="205">
        <v>0.184</v>
      </c>
      <c r="Q39" s="206">
        <v>0.2281</v>
      </c>
      <c r="R39" s="206">
        <v>1.2779</v>
      </c>
      <c r="S39" s="206">
        <v>1.246</v>
      </c>
      <c r="T39" s="207">
        <v>0.1779</v>
      </c>
      <c r="U39" s="205">
        <v>0.2077</v>
      </c>
      <c r="V39" s="207">
        <v>1.2177</v>
      </c>
      <c r="W39" s="208">
        <v>0.16539999999999999</v>
      </c>
      <c r="X39" s="205">
        <v>1.2294</v>
      </c>
      <c r="Y39" s="206">
        <v>0.16880000000000001</v>
      </c>
      <c r="Z39" s="207">
        <v>1.2446999999999999</v>
      </c>
      <c r="AA39" s="205">
        <v>0.21859999999999999</v>
      </c>
      <c r="AB39" s="207">
        <v>1.3444</v>
      </c>
      <c r="AC39" s="205">
        <v>0.19800000000000001</v>
      </c>
      <c r="AD39" s="207">
        <v>1.2317</v>
      </c>
      <c r="AE39" s="205">
        <v>0.1794</v>
      </c>
      <c r="AF39" s="207">
        <v>1.274</v>
      </c>
      <c r="AG39" s="205">
        <v>0.1507</v>
      </c>
      <c r="AH39" s="207">
        <v>1.1896</v>
      </c>
      <c r="AI39" s="205">
        <v>0.19450000000000001</v>
      </c>
      <c r="AJ39" s="206">
        <v>1.2218</v>
      </c>
      <c r="AK39" s="206">
        <v>1.1629</v>
      </c>
      <c r="AL39" s="206">
        <v>1.135</v>
      </c>
      <c r="AM39" s="207">
        <v>0.19489999999999999</v>
      </c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  <c r="IR39" s="62"/>
      <c r="IS39" s="62"/>
      <c r="IT39" s="62"/>
      <c r="IU39" s="62"/>
      <c r="IV39" s="62"/>
    </row>
    <row r="40" spans="1:256" s="223" customFormat="1">
      <c r="A40" s="93" t="s">
        <v>2993</v>
      </c>
      <c r="B40" s="176">
        <v>52.48</v>
      </c>
      <c r="C40" s="177">
        <v>86.56</v>
      </c>
      <c r="D40" s="178">
        <v>76.3</v>
      </c>
      <c r="E40" s="176">
        <v>87.38</v>
      </c>
      <c r="F40" s="178">
        <v>37.880000000000003</v>
      </c>
      <c r="G40" s="176">
        <v>89.51</v>
      </c>
      <c r="H40" s="178">
        <v>84.61</v>
      </c>
      <c r="I40" s="216">
        <v>55.49</v>
      </c>
      <c r="J40" s="217">
        <v>54.26</v>
      </c>
      <c r="K40" s="217">
        <v>55.06</v>
      </c>
      <c r="L40" s="217">
        <v>85.68</v>
      </c>
      <c r="M40" s="218">
        <v>84.98</v>
      </c>
      <c r="N40" s="216">
        <v>52.75</v>
      </c>
      <c r="O40" s="218">
        <v>66.819999999999993</v>
      </c>
      <c r="P40" s="219">
        <v>56.41</v>
      </c>
      <c r="Q40" s="220">
        <v>56.64</v>
      </c>
      <c r="R40" s="220">
        <v>83.05</v>
      </c>
      <c r="S40" s="220">
        <v>82.66</v>
      </c>
      <c r="T40" s="221">
        <v>53.9</v>
      </c>
      <c r="U40" s="219">
        <v>58.56</v>
      </c>
      <c r="V40" s="221">
        <v>82.8</v>
      </c>
      <c r="W40" s="222">
        <v>63.07</v>
      </c>
      <c r="X40" s="219">
        <v>82.32</v>
      </c>
      <c r="Y40" s="220">
        <v>53.83</v>
      </c>
      <c r="Z40" s="221">
        <v>82.17</v>
      </c>
      <c r="AA40" s="219">
        <v>56.91</v>
      </c>
      <c r="AB40" s="221">
        <v>84.23</v>
      </c>
      <c r="AC40" s="219">
        <v>54.26</v>
      </c>
      <c r="AD40" s="221">
        <v>83.24</v>
      </c>
      <c r="AE40" s="219">
        <v>53.22</v>
      </c>
      <c r="AF40" s="221">
        <v>82.92</v>
      </c>
      <c r="AG40" s="219">
        <v>55.32</v>
      </c>
      <c r="AH40" s="221">
        <v>83.72</v>
      </c>
      <c r="AI40" s="219">
        <v>56.45</v>
      </c>
      <c r="AJ40" s="220">
        <v>83.06</v>
      </c>
      <c r="AK40" s="220">
        <v>86.41</v>
      </c>
      <c r="AL40" s="220">
        <v>86.76</v>
      </c>
      <c r="AM40" s="221">
        <v>58.98</v>
      </c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EH40" s="224"/>
      <c r="EI40" s="224"/>
      <c r="EJ40" s="224"/>
      <c r="EK40" s="224"/>
      <c r="EL40" s="224"/>
      <c r="EM40" s="224"/>
      <c r="EN40" s="224"/>
      <c r="EO40" s="224"/>
      <c r="EP40" s="224"/>
      <c r="EQ40" s="224"/>
      <c r="ER40" s="224"/>
      <c r="ES40" s="224"/>
      <c r="ET40" s="224"/>
      <c r="EU40" s="224"/>
      <c r="EV40" s="224"/>
      <c r="EW40" s="224"/>
      <c r="EX40" s="224"/>
      <c r="EY40" s="224"/>
      <c r="EZ40" s="224"/>
      <c r="FA40" s="224"/>
      <c r="FB40" s="224"/>
      <c r="FC40" s="224"/>
      <c r="FD40" s="224"/>
      <c r="FE40" s="224"/>
      <c r="FF40" s="224"/>
      <c r="FG40" s="224"/>
      <c r="FH40" s="224"/>
      <c r="FI40" s="224"/>
      <c r="FJ40" s="224"/>
      <c r="FK40" s="224"/>
      <c r="FL40" s="224"/>
      <c r="FM40" s="224"/>
      <c r="FN40" s="224"/>
      <c r="FO40" s="224"/>
      <c r="FP40" s="224"/>
      <c r="FQ40" s="224"/>
      <c r="FR40" s="224"/>
      <c r="FS40" s="224"/>
      <c r="FT40" s="224"/>
      <c r="FU40" s="224"/>
      <c r="FV40" s="224"/>
      <c r="FW40" s="224"/>
      <c r="FX40" s="224"/>
      <c r="FY40" s="224"/>
      <c r="FZ40" s="224"/>
      <c r="GA40" s="224"/>
      <c r="GB40" s="224"/>
      <c r="GC40" s="224"/>
      <c r="GD40" s="224"/>
      <c r="GE40" s="224"/>
      <c r="GF40" s="224"/>
      <c r="GG40" s="224"/>
      <c r="GH40" s="224"/>
      <c r="GI40" s="224"/>
      <c r="GJ40" s="224"/>
      <c r="GK40" s="224"/>
      <c r="GL40" s="224"/>
      <c r="GM40" s="224"/>
      <c r="GN40" s="224"/>
      <c r="GO40" s="224"/>
      <c r="GP40" s="224"/>
      <c r="GQ40" s="224"/>
      <c r="GR40" s="224"/>
      <c r="GS40" s="224"/>
      <c r="GT40" s="224"/>
      <c r="GU40" s="224"/>
      <c r="GV40" s="224"/>
      <c r="GW40" s="224"/>
      <c r="GX40" s="224"/>
      <c r="GY40" s="224"/>
      <c r="GZ40" s="224"/>
      <c r="HA40" s="224"/>
      <c r="HB40" s="224"/>
      <c r="HC40" s="224"/>
      <c r="HD40" s="224"/>
      <c r="HE40" s="224"/>
      <c r="HF40" s="224"/>
      <c r="HG40" s="224"/>
      <c r="HH40" s="224"/>
      <c r="HI40" s="224"/>
      <c r="HJ40" s="224"/>
      <c r="HK40" s="224"/>
      <c r="HL40" s="224"/>
      <c r="HM40" s="224"/>
      <c r="HN40" s="224"/>
      <c r="HO40" s="224"/>
      <c r="HP40" s="224"/>
      <c r="HQ40" s="224"/>
      <c r="HR40" s="224"/>
      <c r="HS40" s="224"/>
      <c r="HT40" s="224"/>
      <c r="HU40" s="224"/>
      <c r="HV40" s="224"/>
      <c r="HW40" s="224"/>
      <c r="HX40" s="224"/>
      <c r="HY40" s="224"/>
      <c r="HZ40" s="224"/>
      <c r="IA40" s="224"/>
      <c r="IB40" s="224"/>
      <c r="IC40" s="224"/>
      <c r="ID40" s="224"/>
      <c r="IE40" s="224"/>
      <c r="IF40" s="224"/>
      <c r="IG40" s="224"/>
      <c r="IH40" s="224"/>
      <c r="II40" s="224"/>
      <c r="IJ40" s="224"/>
      <c r="IK40" s="224"/>
      <c r="IL40" s="224"/>
      <c r="IM40" s="224"/>
      <c r="IN40" s="224"/>
      <c r="IO40" s="224"/>
      <c r="IP40" s="224"/>
      <c r="IQ40" s="224"/>
      <c r="IR40" s="224"/>
      <c r="IS40" s="224"/>
      <c r="IT40" s="224"/>
      <c r="IU40" s="224"/>
      <c r="IV40" s="224"/>
    </row>
    <row r="41" spans="1:256">
      <c r="A41" s="93" t="s">
        <v>6</v>
      </c>
      <c r="B41" s="156">
        <v>1.2782</v>
      </c>
      <c r="C41" s="157">
        <v>0.48799999999999999</v>
      </c>
      <c r="D41" s="158">
        <v>0.53410000000000002</v>
      </c>
      <c r="E41" s="156">
        <v>0.21829999999999999</v>
      </c>
      <c r="F41" s="158">
        <v>0.36980000000000002</v>
      </c>
      <c r="G41" s="156">
        <v>1.1154999999999999</v>
      </c>
      <c r="H41" s="158">
        <v>8.5300000000000001E-2</v>
      </c>
      <c r="I41" s="202">
        <v>0.52539999999999998</v>
      </c>
      <c r="J41" s="203">
        <v>0.6583</v>
      </c>
      <c r="K41" s="203">
        <v>0.83020000000000005</v>
      </c>
      <c r="L41" s="203">
        <v>0.80979999999999996</v>
      </c>
      <c r="M41" s="204">
        <v>0.73319999999999996</v>
      </c>
      <c r="N41" s="202">
        <v>0.2011</v>
      </c>
      <c r="O41" s="204">
        <v>0.2243</v>
      </c>
      <c r="P41" s="205">
        <v>0.51129999999999998</v>
      </c>
      <c r="Q41" s="206">
        <v>0.59989999999999999</v>
      </c>
      <c r="R41" s="206">
        <v>0.62119999999999997</v>
      </c>
      <c r="S41" s="206">
        <v>0.6341</v>
      </c>
      <c r="T41" s="207">
        <v>0.86939999999999995</v>
      </c>
      <c r="U41" s="205">
        <v>0.52990000000000004</v>
      </c>
      <c r="V41" s="207">
        <v>0.6835</v>
      </c>
      <c r="W41" s="208">
        <v>0.61050000000000004</v>
      </c>
      <c r="X41" s="205">
        <v>0.71960000000000002</v>
      </c>
      <c r="Y41" s="206">
        <v>0.90429999999999999</v>
      </c>
      <c r="Z41" s="207">
        <v>0.8105</v>
      </c>
      <c r="AA41" s="205">
        <v>0.67149999999999999</v>
      </c>
      <c r="AB41" s="207">
        <v>0.55010000000000003</v>
      </c>
      <c r="AC41" s="205">
        <v>0.8085</v>
      </c>
      <c r="AD41" s="207">
        <v>0.75260000000000005</v>
      </c>
      <c r="AE41" s="205">
        <v>0.82950000000000002</v>
      </c>
      <c r="AF41" s="207">
        <v>0.82150000000000001</v>
      </c>
      <c r="AG41" s="205">
        <v>0.66690000000000005</v>
      </c>
      <c r="AH41" s="207">
        <v>0.67800000000000005</v>
      </c>
      <c r="AI41" s="205">
        <v>0.66379999999999995</v>
      </c>
      <c r="AJ41" s="206">
        <v>0.73150000000000004</v>
      </c>
      <c r="AK41" s="206">
        <v>0.61480000000000001</v>
      </c>
      <c r="AL41" s="206">
        <v>0.6512</v>
      </c>
      <c r="AM41" s="207">
        <v>0.45950000000000002</v>
      </c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  <c r="IR41" s="62"/>
      <c r="IS41" s="62"/>
      <c r="IT41" s="62"/>
      <c r="IU41" s="62"/>
      <c r="IV41" s="62"/>
    </row>
    <row r="42" spans="1:256">
      <c r="A42" s="93" t="s">
        <v>8</v>
      </c>
      <c r="B42" s="156">
        <v>3.24</v>
      </c>
      <c r="C42" s="157">
        <v>0.45440000000000003</v>
      </c>
      <c r="D42" s="158">
        <v>0.99750000000000005</v>
      </c>
      <c r="E42" s="156">
        <v>0.1042</v>
      </c>
      <c r="F42" s="158">
        <v>3.16</v>
      </c>
      <c r="G42" s="156">
        <v>1.82</v>
      </c>
      <c r="H42" s="158">
        <v>0.17910000000000001</v>
      </c>
      <c r="I42" s="202">
        <v>0.80359999999999998</v>
      </c>
      <c r="J42" s="203">
        <v>1.2116</v>
      </c>
      <c r="K42" s="203">
        <v>0.72040000000000004</v>
      </c>
      <c r="L42" s="203">
        <v>0.56000000000000005</v>
      </c>
      <c r="M42" s="204">
        <v>0.6129</v>
      </c>
      <c r="N42" s="202">
        <v>1.73</v>
      </c>
      <c r="O42" s="204">
        <v>1.4964</v>
      </c>
      <c r="P42" s="205">
        <v>2.2000000000000002</v>
      </c>
      <c r="Q42" s="206">
        <v>2.19</v>
      </c>
      <c r="R42" s="206">
        <v>1.6208</v>
      </c>
      <c r="S42" s="206">
        <v>1.6519999999999999</v>
      </c>
      <c r="T42" s="207">
        <v>2.4300000000000002</v>
      </c>
      <c r="U42" s="205">
        <v>1.86</v>
      </c>
      <c r="V42" s="207">
        <v>1.4458</v>
      </c>
      <c r="W42" s="208">
        <v>0.63859999999999995</v>
      </c>
      <c r="X42" s="205">
        <v>1.74</v>
      </c>
      <c r="Y42" s="206">
        <v>2.5499999999999998</v>
      </c>
      <c r="Z42" s="207">
        <v>1.5581</v>
      </c>
      <c r="AA42" s="205">
        <v>2.11</v>
      </c>
      <c r="AB42" s="207">
        <v>1.84</v>
      </c>
      <c r="AC42" s="205">
        <v>2.4</v>
      </c>
      <c r="AD42" s="207">
        <v>1.5374000000000001</v>
      </c>
      <c r="AE42" s="205">
        <v>2.54</v>
      </c>
      <c r="AF42" s="207">
        <v>1.5866</v>
      </c>
      <c r="AG42" s="205">
        <v>2.3199999999999998</v>
      </c>
      <c r="AH42" s="207">
        <v>1.5696000000000001</v>
      </c>
      <c r="AI42" s="205">
        <v>2.29</v>
      </c>
      <c r="AJ42" s="206">
        <v>1.6081000000000001</v>
      </c>
      <c r="AK42" s="206">
        <v>1.3755999999999999</v>
      </c>
      <c r="AL42" s="206">
        <v>1.3947000000000001</v>
      </c>
      <c r="AM42" s="207">
        <v>1.89</v>
      </c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  <c r="IR42" s="62"/>
      <c r="IS42" s="62"/>
      <c r="IT42" s="62"/>
      <c r="IU42" s="62"/>
      <c r="IV42" s="62"/>
    </row>
    <row r="43" spans="1:256">
      <c r="A43" s="93" t="s">
        <v>2354</v>
      </c>
      <c r="B43" s="156">
        <v>3.2000000000000001E-2</v>
      </c>
      <c r="C43" s="157">
        <v>4.5100000000000001E-2</v>
      </c>
      <c r="D43" s="158">
        <v>4.7399999999999998E-2</v>
      </c>
      <c r="E43" s="156">
        <v>5.0200000000000002E-2</v>
      </c>
      <c r="F43" s="158">
        <v>0</v>
      </c>
      <c r="G43" s="156">
        <v>2.64E-2</v>
      </c>
      <c r="H43" s="158">
        <v>5.7099999999999998E-2</v>
      </c>
      <c r="I43" s="202">
        <v>9.8500000000000004E-2</v>
      </c>
      <c r="J43" s="203">
        <v>5.2200000000000003E-2</v>
      </c>
      <c r="K43" s="203">
        <v>9.2799999999999994E-2</v>
      </c>
      <c r="L43" s="203">
        <v>5.9200000000000003E-2</v>
      </c>
      <c r="M43" s="204">
        <v>5.3800000000000001E-2</v>
      </c>
      <c r="N43" s="202">
        <v>9.6500000000000002E-2</v>
      </c>
      <c r="O43" s="204">
        <v>0.1736</v>
      </c>
      <c r="P43" s="205">
        <v>6.3200000000000006E-2</v>
      </c>
      <c r="Q43" s="206">
        <v>5.4899999999999997E-2</v>
      </c>
      <c r="R43" s="206">
        <v>1.03E-2</v>
      </c>
      <c r="S43" s="206">
        <v>0</v>
      </c>
      <c r="T43" s="207">
        <v>0</v>
      </c>
      <c r="U43" s="205">
        <v>0.18240000000000001</v>
      </c>
      <c r="V43" s="207">
        <v>0</v>
      </c>
      <c r="W43" s="208">
        <v>2.3400000000000001E-2</v>
      </c>
      <c r="X43" s="205">
        <v>0.98160000000000003</v>
      </c>
      <c r="Y43" s="206">
        <v>0</v>
      </c>
      <c r="Z43" s="207">
        <v>4.6600000000000003E-2</v>
      </c>
      <c r="AA43" s="205">
        <v>0</v>
      </c>
      <c r="AB43" s="207">
        <v>5.0299999999999997E-2</v>
      </c>
      <c r="AC43" s="205">
        <v>0</v>
      </c>
      <c r="AD43" s="207">
        <v>2.2700000000000001E-2</v>
      </c>
      <c r="AE43" s="205">
        <v>0</v>
      </c>
      <c r="AF43" s="207">
        <v>1.37E-2</v>
      </c>
      <c r="AG43" s="205">
        <v>0.1085</v>
      </c>
      <c r="AH43" s="207">
        <v>3.9899999999999998E-2</v>
      </c>
      <c r="AI43" s="205">
        <v>0.122</v>
      </c>
      <c r="AJ43" s="206">
        <v>2.53E-2</v>
      </c>
      <c r="AK43" s="206">
        <v>0.01</v>
      </c>
      <c r="AL43" s="206">
        <v>1.7399999999999999E-2</v>
      </c>
      <c r="AM43" s="207">
        <v>0.12609999999999999</v>
      </c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  <c r="IR43" s="62"/>
      <c r="IS43" s="62"/>
      <c r="IT43" s="62"/>
      <c r="IU43" s="62"/>
      <c r="IV43" s="62"/>
    </row>
    <row r="44" spans="1:256">
      <c r="A44" s="93" t="s">
        <v>2994</v>
      </c>
      <c r="B44" s="156">
        <v>7.6999999999999999E-2</v>
      </c>
      <c r="C44" s="157">
        <v>1.4500000000000001E-2</v>
      </c>
      <c r="D44" s="158">
        <v>3.15E-2</v>
      </c>
      <c r="E44" s="156">
        <v>1.4999999999999999E-2</v>
      </c>
      <c r="F44" s="158">
        <v>4.3999999999999997E-2</v>
      </c>
      <c r="G44" s="156">
        <v>1.1299999999999999E-2</v>
      </c>
      <c r="H44" s="158">
        <v>2.3E-2</v>
      </c>
      <c r="I44" s="202">
        <v>2.41E-2</v>
      </c>
      <c r="J44" s="203">
        <v>5.6899999999999999E-2</v>
      </c>
      <c r="K44" s="203">
        <v>5.2499999999999998E-2</v>
      </c>
      <c r="L44" s="203">
        <v>0.123</v>
      </c>
      <c r="M44" s="204">
        <v>0.17230000000000001</v>
      </c>
      <c r="N44" s="202">
        <v>5.5500000000000001E-2</v>
      </c>
      <c r="O44" s="204">
        <v>0.1002</v>
      </c>
      <c r="P44" s="205">
        <v>8.2600000000000007E-2</v>
      </c>
      <c r="Q44" s="206">
        <v>7.5800000000000006E-2</v>
      </c>
      <c r="R44" s="206">
        <v>0.2369</v>
      </c>
      <c r="S44" s="206">
        <v>0.20419999999999999</v>
      </c>
      <c r="T44" s="207">
        <v>7.6300000000000007E-2</v>
      </c>
      <c r="U44" s="205">
        <v>6.6900000000000001E-2</v>
      </c>
      <c r="V44" s="207">
        <v>0.2228</v>
      </c>
      <c r="W44" s="208">
        <v>2.9700000000000001E-2</v>
      </c>
      <c r="X44" s="205">
        <v>0.25750000000000001</v>
      </c>
      <c r="Y44" s="206">
        <v>8.4400000000000003E-2</v>
      </c>
      <c r="Z44" s="207">
        <v>0.20519999999999999</v>
      </c>
      <c r="AA44" s="205">
        <v>5.6500000000000002E-2</v>
      </c>
      <c r="AB44" s="207">
        <v>0.1575</v>
      </c>
      <c r="AC44" s="205">
        <v>8.0299999999999996E-2</v>
      </c>
      <c r="AD44" s="207">
        <v>0.2311</v>
      </c>
      <c r="AE44" s="205">
        <v>6.8199999999999997E-2</v>
      </c>
      <c r="AF44" s="207">
        <v>0.2175</v>
      </c>
      <c r="AG44" s="205">
        <v>7.4300000000000005E-2</v>
      </c>
      <c r="AH44" s="207">
        <v>0.20349999999999999</v>
      </c>
      <c r="AI44" s="205">
        <v>3.8399999999999997E-2</v>
      </c>
      <c r="AJ44" s="206">
        <v>0.2198</v>
      </c>
      <c r="AK44" s="206">
        <v>0.1643</v>
      </c>
      <c r="AL44" s="206">
        <v>0.15640000000000001</v>
      </c>
      <c r="AM44" s="207">
        <v>7.17E-2</v>
      </c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  <c r="IR44" s="62"/>
      <c r="IS44" s="62"/>
      <c r="IT44" s="62"/>
      <c r="IU44" s="62"/>
      <c r="IV44" s="62"/>
    </row>
    <row r="45" spans="1:256">
      <c r="A45" s="93" t="s">
        <v>2995</v>
      </c>
      <c r="B45" s="156">
        <v>0.14369999999999999</v>
      </c>
      <c r="C45" s="157">
        <v>0.21510000000000001</v>
      </c>
      <c r="D45" s="158">
        <v>0.1046</v>
      </c>
      <c r="E45" s="156">
        <v>0.27710000000000001</v>
      </c>
      <c r="F45" s="158">
        <v>0.16059999999999999</v>
      </c>
      <c r="G45" s="156">
        <v>0.35880000000000001</v>
      </c>
      <c r="H45" s="158">
        <v>0.50639999999999996</v>
      </c>
      <c r="I45" s="202">
        <v>0.2399</v>
      </c>
      <c r="J45" s="203">
        <v>0.12920000000000001</v>
      </c>
      <c r="K45" s="203">
        <v>0.16439999999999999</v>
      </c>
      <c r="L45" s="203">
        <v>1.5100000000000001E-2</v>
      </c>
      <c r="M45" s="204">
        <v>2.5899999999999999E-2</v>
      </c>
      <c r="N45" s="202">
        <v>0.23599999999999999</v>
      </c>
      <c r="O45" s="204">
        <v>0.23599999999999999</v>
      </c>
      <c r="P45" s="205">
        <v>0.2122</v>
      </c>
      <c r="Q45" s="206">
        <v>0.20960000000000001</v>
      </c>
      <c r="R45" s="206">
        <v>0.31230000000000002</v>
      </c>
      <c r="S45" s="206">
        <v>0.32419999999999999</v>
      </c>
      <c r="T45" s="207">
        <v>0.1176</v>
      </c>
      <c r="U45" s="205">
        <v>0.1668</v>
      </c>
      <c r="V45" s="207">
        <v>0.27460000000000001</v>
      </c>
      <c r="W45" s="208">
        <v>0.30549999999999999</v>
      </c>
      <c r="X45" s="205">
        <v>0.33279999999999998</v>
      </c>
      <c r="Y45" s="206">
        <v>0.12620000000000001</v>
      </c>
      <c r="Z45" s="207">
        <v>0.30320000000000003</v>
      </c>
      <c r="AA45" s="205">
        <v>0.1615</v>
      </c>
      <c r="AB45" s="207">
        <v>0.39400000000000002</v>
      </c>
      <c r="AC45" s="205">
        <v>0.1525</v>
      </c>
      <c r="AD45" s="207">
        <v>0.31669999999999998</v>
      </c>
      <c r="AE45" s="205">
        <v>9.74E-2</v>
      </c>
      <c r="AF45" s="207">
        <v>0.25509999999999999</v>
      </c>
      <c r="AG45" s="205">
        <v>0.19550000000000001</v>
      </c>
      <c r="AH45" s="207">
        <v>0.35749999999999998</v>
      </c>
      <c r="AI45" s="205">
        <v>0.1525</v>
      </c>
      <c r="AJ45" s="206">
        <v>0.33400000000000002</v>
      </c>
      <c r="AK45" s="206">
        <v>0.38059999999999999</v>
      </c>
      <c r="AL45" s="206">
        <v>0.36570000000000003</v>
      </c>
      <c r="AM45" s="207">
        <v>0.24959999999999999</v>
      </c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  <c r="IR45" s="62"/>
      <c r="IS45" s="62"/>
      <c r="IT45" s="62"/>
      <c r="IU45" s="62"/>
      <c r="IV45" s="62"/>
    </row>
    <row r="46" spans="1:256">
      <c r="A46" s="93" t="s">
        <v>2355</v>
      </c>
      <c r="B46" s="156">
        <v>7.4000000000000003E-3</v>
      </c>
      <c r="C46" s="157">
        <v>0</v>
      </c>
      <c r="D46" s="158">
        <v>6.6E-3</v>
      </c>
      <c r="E46" s="156">
        <v>1.7999999999999999E-2</v>
      </c>
      <c r="F46" s="158">
        <v>0</v>
      </c>
      <c r="G46" s="156">
        <v>2.81E-2</v>
      </c>
      <c r="H46" s="158">
        <v>0</v>
      </c>
      <c r="I46" s="202">
        <v>7.4000000000000003E-3</v>
      </c>
      <c r="J46" s="203">
        <v>0</v>
      </c>
      <c r="K46" s="203">
        <v>0.01</v>
      </c>
      <c r="L46" s="203">
        <v>0</v>
      </c>
      <c r="M46" s="204">
        <v>0</v>
      </c>
      <c r="N46" s="202">
        <v>0</v>
      </c>
      <c r="O46" s="204">
        <v>1.0500000000000001E-2</v>
      </c>
      <c r="P46" s="205">
        <v>0</v>
      </c>
      <c r="Q46" s="206">
        <v>6.7000000000000002E-3</v>
      </c>
      <c r="R46" s="206">
        <v>2.23E-2</v>
      </c>
      <c r="S46" s="206">
        <v>1.01E-2</v>
      </c>
      <c r="T46" s="207">
        <v>1.34E-2</v>
      </c>
      <c r="U46" s="205">
        <v>0</v>
      </c>
      <c r="V46" s="207">
        <v>0</v>
      </c>
      <c r="W46" s="208">
        <v>0</v>
      </c>
      <c r="X46" s="205">
        <v>0</v>
      </c>
      <c r="Y46" s="206">
        <v>0</v>
      </c>
      <c r="Z46" s="207">
        <v>1.35E-2</v>
      </c>
      <c r="AA46" s="205">
        <v>0</v>
      </c>
      <c r="AB46" s="207">
        <v>0</v>
      </c>
      <c r="AC46" s="205">
        <v>0</v>
      </c>
      <c r="AD46" s="207">
        <v>1.9800000000000002E-2</v>
      </c>
      <c r="AE46" s="205">
        <v>0</v>
      </c>
      <c r="AF46" s="207">
        <v>1.21E-2</v>
      </c>
      <c r="AG46" s="205">
        <v>7.4000000000000003E-3</v>
      </c>
      <c r="AH46" s="207">
        <v>0</v>
      </c>
      <c r="AI46" s="205">
        <v>0</v>
      </c>
      <c r="AJ46" s="206">
        <v>0</v>
      </c>
      <c r="AK46" s="206">
        <v>0</v>
      </c>
      <c r="AL46" s="206">
        <v>0</v>
      </c>
      <c r="AM46" s="207">
        <v>8.3000000000000001E-3</v>
      </c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  <c r="IR46" s="62"/>
      <c r="IS46" s="62"/>
      <c r="IT46" s="62"/>
      <c r="IU46" s="62"/>
      <c r="IV46" s="62"/>
    </row>
    <row r="47" spans="1:256" ht="13.5" thickBot="1">
      <c r="A47" s="58" t="s">
        <v>3116</v>
      </c>
      <c r="B47" s="189">
        <v>94.9</v>
      </c>
      <c r="C47" s="190">
        <v>90.33</v>
      </c>
      <c r="D47" s="191">
        <v>90.35</v>
      </c>
      <c r="E47" s="189">
        <v>89.72</v>
      </c>
      <c r="F47" s="191">
        <v>93.41</v>
      </c>
      <c r="G47" s="189">
        <v>94.06</v>
      </c>
      <c r="H47" s="191">
        <v>91.07</v>
      </c>
      <c r="I47" s="225">
        <v>91.82</v>
      </c>
      <c r="J47" s="226">
        <v>92.31</v>
      </c>
      <c r="K47" s="226">
        <v>91.97</v>
      </c>
      <c r="L47" s="226">
        <v>90.47</v>
      </c>
      <c r="M47" s="227">
        <v>89.93</v>
      </c>
      <c r="N47" s="225">
        <v>92.12</v>
      </c>
      <c r="O47" s="227">
        <v>93.9</v>
      </c>
      <c r="P47" s="228">
        <v>94.52</v>
      </c>
      <c r="Q47" s="229">
        <v>95</v>
      </c>
      <c r="R47" s="229">
        <v>93.57</v>
      </c>
      <c r="S47" s="229">
        <v>93.14</v>
      </c>
      <c r="T47" s="230">
        <v>95.45</v>
      </c>
      <c r="U47" s="228">
        <v>94.76</v>
      </c>
      <c r="V47" s="230">
        <v>92.91</v>
      </c>
      <c r="W47" s="231">
        <v>95.91</v>
      </c>
      <c r="X47" s="228">
        <v>94.54</v>
      </c>
      <c r="Y47" s="229">
        <v>95.96</v>
      </c>
      <c r="Z47" s="230">
        <v>93.27</v>
      </c>
      <c r="AA47" s="228">
        <v>95.58</v>
      </c>
      <c r="AB47" s="230">
        <v>94.72</v>
      </c>
      <c r="AC47" s="228">
        <v>95.66</v>
      </c>
      <c r="AD47" s="230">
        <v>93.94</v>
      </c>
      <c r="AE47" s="228">
        <v>95.7</v>
      </c>
      <c r="AF47" s="230">
        <v>93.7</v>
      </c>
      <c r="AG47" s="228">
        <v>95.43</v>
      </c>
      <c r="AH47" s="230">
        <v>93.54</v>
      </c>
      <c r="AI47" s="228">
        <v>95.39</v>
      </c>
      <c r="AJ47" s="229">
        <v>93.69</v>
      </c>
      <c r="AK47" s="229">
        <v>94.29</v>
      </c>
      <c r="AL47" s="229">
        <v>94.71</v>
      </c>
      <c r="AM47" s="230">
        <v>94.68</v>
      </c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  <c r="IR47" s="62"/>
      <c r="IS47" s="62"/>
      <c r="IT47" s="62"/>
      <c r="IU47" s="62"/>
      <c r="IV47" s="62"/>
    </row>
    <row r="48" spans="1:256"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  <c r="IR48" s="62"/>
      <c r="IS48" s="62"/>
      <c r="IT48" s="62"/>
      <c r="IU48" s="62"/>
      <c r="IV48" s="62"/>
    </row>
    <row r="49" spans="1:256" ht="18.75" thickBot="1">
      <c r="A49" s="63" t="s">
        <v>3117</v>
      </c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  <c r="IR49" s="62"/>
      <c r="IS49" s="62"/>
      <c r="IT49" s="62"/>
      <c r="IU49" s="62"/>
      <c r="IV49" s="62"/>
    </row>
    <row r="50" spans="1:256">
      <c r="B50" s="232">
        <v>11</v>
      </c>
      <c r="C50" s="233">
        <v>12</v>
      </c>
      <c r="D50" s="67">
        <v>13</v>
      </c>
      <c r="E50" s="68">
        <v>14</v>
      </c>
      <c r="F50" s="64">
        <v>15</v>
      </c>
      <c r="G50" s="66">
        <v>16</v>
      </c>
      <c r="H50" s="65">
        <v>17</v>
      </c>
      <c r="I50" s="66">
        <v>18</v>
      </c>
      <c r="J50" s="67">
        <v>19</v>
      </c>
      <c r="K50" s="73">
        <v>20</v>
      </c>
      <c r="L50" s="68">
        <v>21</v>
      </c>
      <c r="M50" s="64">
        <v>22</v>
      </c>
      <c r="N50" s="65">
        <v>23</v>
      </c>
      <c r="O50" s="66">
        <v>24</v>
      </c>
      <c r="P50" s="67">
        <v>25</v>
      </c>
      <c r="Q50" s="234">
        <v>26</v>
      </c>
      <c r="R50" s="68">
        <v>27</v>
      </c>
      <c r="S50" s="64">
        <v>28</v>
      </c>
      <c r="T50" s="66">
        <v>29</v>
      </c>
      <c r="U50" s="67">
        <v>30</v>
      </c>
      <c r="V50" s="73">
        <v>31</v>
      </c>
      <c r="W50" s="233">
        <v>32</v>
      </c>
      <c r="X50" s="232">
        <v>33</v>
      </c>
      <c r="Y50" s="65">
        <v>34</v>
      </c>
      <c r="Z50" s="66">
        <v>35</v>
      </c>
      <c r="AA50" s="67">
        <v>36</v>
      </c>
      <c r="AB50" s="68">
        <v>37</v>
      </c>
      <c r="AC50" s="68">
        <v>38</v>
      </c>
      <c r="AD50" s="64">
        <v>39</v>
      </c>
      <c r="AE50" s="65">
        <v>40</v>
      </c>
      <c r="AF50" s="65">
        <v>41</v>
      </c>
      <c r="AG50" s="65">
        <v>42</v>
      </c>
      <c r="AH50" s="66">
        <v>43</v>
      </c>
      <c r="AI50" s="67">
        <v>44</v>
      </c>
      <c r="AJ50" s="68">
        <v>45</v>
      </c>
      <c r="AK50" s="73">
        <v>46</v>
      </c>
      <c r="AL50" s="68">
        <v>47</v>
      </c>
      <c r="AM50" s="64">
        <v>48</v>
      </c>
      <c r="AN50" s="235">
        <v>49</v>
      </c>
      <c r="AO50" s="66">
        <v>50</v>
      </c>
      <c r="AP50" s="67">
        <v>51</v>
      </c>
      <c r="AQ50" s="73">
        <v>52</v>
      </c>
      <c r="AR50" s="68">
        <v>53</v>
      </c>
      <c r="AS50" s="73">
        <v>54</v>
      </c>
      <c r="AT50" s="68">
        <v>55</v>
      </c>
      <c r="AU50" s="64">
        <v>56</v>
      </c>
      <c r="AV50" s="65">
        <v>57</v>
      </c>
      <c r="AW50" s="65">
        <v>58</v>
      </c>
      <c r="AX50" s="66">
        <v>59</v>
      </c>
      <c r="AY50" s="67">
        <v>60</v>
      </c>
      <c r="AZ50" s="73">
        <v>61</v>
      </c>
      <c r="BA50" s="73">
        <v>62</v>
      </c>
      <c r="BB50" s="73">
        <v>63</v>
      </c>
      <c r="BC50" s="73">
        <v>64</v>
      </c>
      <c r="BD50" s="67">
        <v>65</v>
      </c>
      <c r="BE50" s="68">
        <v>66</v>
      </c>
      <c r="BF50" s="64">
        <v>67</v>
      </c>
      <c r="BG50" s="66">
        <v>68</v>
      </c>
      <c r="BH50" s="67">
        <v>69</v>
      </c>
      <c r="BI50" s="68">
        <v>70</v>
      </c>
      <c r="BJ50" s="73">
        <v>71</v>
      </c>
      <c r="BK50" s="68">
        <v>72</v>
      </c>
      <c r="BL50" s="64">
        <v>82</v>
      </c>
      <c r="BM50" s="66">
        <v>83</v>
      </c>
      <c r="BN50" s="67">
        <v>84</v>
      </c>
      <c r="BO50" s="68">
        <v>85</v>
      </c>
      <c r="BP50" s="67">
        <v>86</v>
      </c>
      <c r="BQ50" s="236">
        <v>87</v>
      </c>
      <c r="BR50" s="68">
        <v>88</v>
      </c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  <c r="IR50" s="62"/>
      <c r="IS50" s="62"/>
      <c r="IT50" s="62"/>
      <c r="IU50" s="62"/>
      <c r="IV50" s="62"/>
    </row>
    <row r="51" spans="1:256" s="92" customFormat="1" ht="13.5" thickBot="1">
      <c r="A51" s="74" t="s">
        <v>2914</v>
      </c>
      <c r="B51" s="237" t="s">
        <v>3118</v>
      </c>
      <c r="C51" s="238" t="s">
        <v>3119</v>
      </c>
      <c r="D51" s="237" t="s">
        <v>3120</v>
      </c>
      <c r="E51" s="238" t="s">
        <v>3121</v>
      </c>
      <c r="F51" s="239" t="s">
        <v>3122</v>
      </c>
      <c r="G51" s="240" t="s">
        <v>3123</v>
      </c>
      <c r="H51" s="241" t="s">
        <v>3124</v>
      </c>
      <c r="I51" s="238" t="s">
        <v>3125</v>
      </c>
      <c r="J51" s="237" t="s">
        <v>3126</v>
      </c>
      <c r="K51" s="241" t="s">
        <v>3127</v>
      </c>
      <c r="L51" s="238" t="s">
        <v>3128</v>
      </c>
      <c r="M51" s="237" t="s">
        <v>3129</v>
      </c>
      <c r="N51" s="241" t="s">
        <v>3130</v>
      </c>
      <c r="O51" s="238" t="s">
        <v>3131</v>
      </c>
      <c r="P51" s="237" t="s">
        <v>3132</v>
      </c>
      <c r="Q51" s="241" t="s">
        <v>3133</v>
      </c>
      <c r="R51" s="238" t="s">
        <v>3134</v>
      </c>
      <c r="S51" s="237" t="s">
        <v>3135</v>
      </c>
      <c r="T51" s="238" t="s">
        <v>3136</v>
      </c>
      <c r="U51" s="237" t="s">
        <v>3137</v>
      </c>
      <c r="V51" s="241" t="s">
        <v>3138</v>
      </c>
      <c r="W51" s="238" t="s">
        <v>3139</v>
      </c>
      <c r="X51" s="237" t="s">
        <v>3140</v>
      </c>
      <c r="Y51" s="241" t="s">
        <v>3141</v>
      </c>
      <c r="Z51" s="238" t="s">
        <v>3142</v>
      </c>
      <c r="AA51" s="239" t="s">
        <v>3143</v>
      </c>
      <c r="AB51" s="240" t="s">
        <v>3144</v>
      </c>
      <c r="AC51" s="238" t="s">
        <v>3145</v>
      </c>
      <c r="AD51" s="237" t="s">
        <v>3146</v>
      </c>
      <c r="AE51" s="241" t="s">
        <v>3147</v>
      </c>
      <c r="AF51" s="241" t="s">
        <v>3148</v>
      </c>
      <c r="AG51" s="241" t="s">
        <v>3149</v>
      </c>
      <c r="AH51" s="238" t="s">
        <v>3150</v>
      </c>
      <c r="AI51" s="242" t="s">
        <v>3151</v>
      </c>
      <c r="AJ51" s="243" t="s">
        <v>3152</v>
      </c>
      <c r="AK51" s="244" t="s">
        <v>3153</v>
      </c>
      <c r="AL51" s="245" t="s">
        <v>3154</v>
      </c>
      <c r="AM51" s="246" t="s">
        <v>3155</v>
      </c>
      <c r="AN51" s="244" t="s">
        <v>3156</v>
      </c>
      <c r="AO51" s="245" t="s">
        <v>3157</v>
      </c>
      <c r="AP51" s="242" t="s">
        <v>3158</v>
      </c>
      <c r="AQ51" s="247" t="s">
        <v>3159</v>
      </c>
      <c r="AR51" s="243" t="s">
        <v>3160</v>
      </c>
      <c r="AS51" s="244" t="s">
        <v>3161</v>
      </c>
      <c r="AT51" s="245" t="s">
        <v>3162</v>
      </c>
      <c r="AU51" s="246" t="s">
        <v>3163</v>
      </c>
      <c r="AV51" s="244" t="s">
        <v>3164</v>
      </c>
      <c r="AW51" s="244" t="s">
        <v>3165</v>
      </c>
      <c r="AX51" s="245" t="s">
        <v>3166</v>
      </c>
      <c r="AY51" s="246" t="s">
        <v>3167</v>
      </c>
      <c r="AZ51" s="244" t="s">
        <v>3168</v>
      </c>
      <c r="BA51" s="244" t="s">
        <v>3169</v>
      </c>
      <c r="BB51" s="244" t="s">
        <v>3170</v>
      </c>
      <c r="BC51" s="244" t="s">
        <v>3171</v>
      </c>
      <c r="BD51" s="242" t="s">
        <v>3172</v>
      </c>
      <c r="BE51" s="243" t="s">
        <v>3173</v>
      </c>
      <c r="BF51" s="246" t="s">
        <v>3174</v>
      </c>
      <c r="BG51" s="245" t="s">
        <v>3175</v>
      </c>
      <c r="BH51" s="242" t="s">
        <v>3176</v>
      </c>
      <c r="BI51" s="243" t="s">
        <v>3177</v>
      </c>
      <c r="BJ51" s="244" t="s">
        <v>3178</v>
      </c>
      <c r="BK51" s="245" t="s">
        <v>3179</v>
      </c>
      <c r="BL51" s="242" t="s">
        <v>3180</v>
      </c>
      <c r="BM51" s="243" t="s">
        <v>3181</v>
      </c>
      <c r="BN51" s="242" t="s">
        <v>3182</v>
      </c>
      <c r="BO51" s="243" t="s">
        <v>3183</v>
      </c>
      <c r="BP51" s="242" t="s">
        <v>3184</v>
      </c>
      <c r="BQ51" s="243" t="s">
        <v>3185</v>
      </c>
      <c r="BR51" s="245" t="s">
        <v>3186</v>
      </c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  <c r="IR51" s="62"/>
      <c r="IS51" s="62"/>
      <c r="IT51" s="62"/>
      <c r="IU51" s="62"/>
      <c r="IV51" s="62"/>
    </row>
    <row r="52" spans="1:256">
      <c r="A52" s="93" t="s">
        <v>2</v>
      </c>
      <c r="B52" s="248">
        <v>16.79</v>
      </c>
      <c r="C52" s="249">
        <v>2.2799999999999998</v>
      </c>
      <c r="D52" s="250">
        <v>5.0599999999999999E-2</v>
      </c>
      <c r="E52" s="251">
        <v>9.7500000000000003E-2</v>
      </c>
      <c r="F52" s="250">
        <v>3.3000000000000002E-2</v>
      </c>
      <c r="G52" s="252">
        <v>2.0199999999999999E-2</v>
      </c>
      <c r="H52" s="252">
        <v>5.4300000000000001E-2</v>
      </c>
      <c r="I52" s="251">
        <v>6.7199999999999996E-2</v>
      </c>
      <c r="J52" s="250">
        <v>0.27100000000000002</v>
      </c>
      <c r="K52" s="252">
        <v>0.22919999999999999</v>
      </c>
      <c r="L52" s="251">
        <v>0.23200000000000001</v>
      </c>
      <c r="M52" s="250">
        <v>6.5000000000000002E-2</v>
      </c>
      <c r="N52" s="252">
        <v>7.5399999999999995E-2</v>
      </c>
      <c r="O52" s="251">
        <v>0.15129999999999999</v>
      </c>
      <c r="P52" s="250">
        <v>0.13220000000000001</v>
      </c>
      <c r="Q52" s="253">
        <v>18.14</v>
      </c>
      <c r="R52" s="251">
        <v>0.1249</v>
      </c>
      <c r="S52" s="250">
        <v>2.81E-2</v>
      </c>
      <c r="T52" s="251">
        <v>8.7400000000000005E-2</v>
      </c>
      <c r="U52" s="250">
        <v>0.1</v>
      </c>
      <c r="V52" s="252">
        <v>0.88439999999999996</v>
      </c>
      <c r="W52" s="249">
        <v>42.27</v>
      </c>
      <c r="X52" s="248">
        <v>2.7</v>
      </c>
      <c r="Y52" s="252">
        <v>0.17100000000000001</v>
      </c>
      <c r="Z52" s="251">
        <v>8.5599999999999996E-2</v>
      </c>
      <c r="AA52" s="250">
        <v>0.14169999999999999</v>
      </c>
      <c r="AB52" s="252">
        <v>8.5599999999999996E-2</v>
      </c>
      <c r="AC52" s="251">
        <v>0.12759999999999999</v>
      </c>
      <c r="AD52" s="250">
        <v>8.7499999999999994E-2</v>
      </c>
      <c r="AE52" s="252">
        <v>5.3800000000000001E-2</v>
      </c>
      <c r="AF52" s="252">
        <v>0.18279999999999999</v>
      </c>
      <c r="AG52" s="252">
        <v>7.8100000000000003E-2</v>
      </c>
      <c r="AH52" s="251">
        <v>0.127</v>
      </c>
      <c r="AI52" s="254">
        <v>8.2699999999999996E-2</v>
      </c>
      <c r="AJ52" s="255">
        <v>3.32E-2</v>
      </c>
      <c r="AK52" s="255">
        <v>0.1242</v>
      </c>
      <c r="AL52" s="256">
        <v>0.1061</v>
      </c>
      <c r="AM52" s="254">
        <v>9.0899999999999995E-2</v>
      </c>
      <c r="AN52" s="253">
        <v>3.37</v>
      </c>
      <c r="AO52" s="256">
        <v>0.11070000000000001</v>
      </c>
      <c r="AP52" s="254">
        <v>2.2499999999999999E-2</v>
      </c>
      <c r="AQ52" s="255">
        <v>2.0899999999999998E-2</v>
      </c>
      <c r="AR52" s="255">
        <v>0.10780000000000001</v>
      </c>
      <c r="AS52" s="255">
        <v>7.6799999999999993E-2</v>
      </c>
      <c r="AT52" s="256">
        <v>2.86E-2</v>
      </c>
      <c r="AU52" s="254">
        <v>4.7300000000000002E-2</v>
      </c>
      <c r="AV52" s="255">
        <v>2.93E-2</v>
      </c>
      <c r="AW52" s="255">
        <v>0.12690000000000001</v>
      </c>
      <c r="AX52" s="256">
        <v>0.11700000000000001</v>
      </c>
      <c r="AY52" s="254">
        <v>3.1199999999999999E-2</v>
      </c>
      <c r="AZ52" s="255">
        <v>1.95E-2</v>
      </c>
      <c r="BA52" s="255">
        <v>3.9800000000000002E-2</v>
      </c>
      <c r="BB52" s="255">
        <v>6.7699999999999996E-2</v>
      </c>
      <c r="BC52" s="255">
        <v>6.6699999999999995E-2</v>
      </c>
      <c r="BD52" s="255">
        <v>6.5000000000000002E-2</v>
      </c>
      <c r="BE52" s="256">
        <v>3.4599999999999999E-2</v>
      </c>
      <c r="BF52" s="254">
        <v>4.5199999999999997E-2</v>
      </c>
      <c r="BG52" s="256">
        <v>8.6999999999999994E-2</v>
      </c>
      <c r="BH52" s="254">
        <v>1.34E-2</v>
      </c>
      <c r="BI52" s="255">
        <v>2.0299999999999999E-2</v>
      </c>
      <c r="BJ52" s="255">
        <v>7.9299999999999995E-2</v>
      </c>
      <c r="BK52" s="256">
        <v>0.1152</v>
      </c>
      <c r="BL52" s="254">
        <v>7.2400000000000006E-2</v>
      </c>
      <c r="BM52" s="256">
        <v>0.25419999999999998</v>
      </c>
      <c r="BN52" s="254">
        <v>1.77E-2</v>
      </c>
      <c r="BO52" s="255">
        <v>5.2600000000000001E-2</v>
      </c>
      <c r="BP52" s="255">
        <v>0.1258</v>
      </c>
      <c r="BQ52" s="257">
        <v>1.0511999999999999</v>
      </c>
      <c r="BR52" s="256">
        <v>0.14149999999999999</v>
      </c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  <c r="IR52" s="62"/>
      <c r="IS52" s="62"/>
      <c r="IT52" s="62"/>
      <c r="IU52" s="62"/>
      <c r="IV52" s="62"/>
    </row>
    <row r="53" spans="1:256" s="120" customFormat="1" ht="15.75">
      <c r="A53" s="106" t="s">
        <v>9</v>
      </c>
      <c r="B53" s="258">
        <v>36.89</v>
      </c>
      <c r="C53" s="259">
        <v>9.25</v>
      </c>
      <c r="D53" s="260">
        <v>37.64</v>
      </c>
      <c r="E53" s="261">
        <v>7.54</v>
      </c>
      <c r="F53" s="260">
        <v>37.25</v>
      </c>
      <c r="G53" s="262">
        <v>36.94</v>
      </c>
      <c r="H53" s="262">
        <v>8.4</v>
      </c>
      <c r="I53" s="261">
        <v>5.51</v>
      </c>
      <c r="J53" s="260">
        <v>40.07</v>
      </c>
      <c r="K53" s="262">
        <v>7.62</v>
      </c>
      <c r="L53" s="261">
        <v>7.26</v>
      </c>
      <c r="M53" s="260">
        <v>38.25</v>
      </c>
      <c r="N53" s="262">
        <v>9.66</v>
      </c>
      <c r="O53" s="261">
        <v>7.05</v>
      </c>
      <c r="P53" s="260">
        <v>40.35</v>
      </c>
      <c r="Q53" s="263">
        <v>6.32</v>
      </c>
      <c r="R53" s="261">
        <v>7.67</v>
      </c>
      <c r="S53" s="260">
        <v>38.159999999999997</v>
      </c>
      <c r="T53" s="261">
        <v>7.52</v>
      </c>
      <c r="U53" s="260">
        <v>37.17</v>
      </c>
      <c r="V53" s="262">
        <v>10.38</v>
      </c>
      <c r="W53" s="259">
        <v>3.75</v>
      </c>
      <c r="X53" s="258">
        <v>18.07</v>
      </c>
      <c r="Y53" s="262">
        <v>40</v>
      </c>
      <c r="Z53" s="261">
        <v>8.68</v>
      </c>
      <c r="AA53" s="260">
        <v>37.130000000000003</v>
      </c>
      <c r="AB53" s="262">
        <v>37.840000000000003</v>
      </c>
      <c r="AC53" s="261">
        <v>7.62</v>
      </c>
      <c r="AD53" s="260">
        <v>39.03</v>
      </c>
      <c r="AE53" s="262">
        <v>38.69</v>
      </c>
      <c r="AF53" s="262">
        <v>7.35</v>
      </c>
      <c r="AG53" s="262">
        <v>8.0500000000000007</v>
      </c>
      <c r="AH53" s="261">
        <v>7.94</v>
      </c>
      <c r="AI53" s="264">
        <v>40.01</v>
      </c>
      <c r="AJ53" s="265">
        <v>39.380000000000003</v>
      </c>
      <c r="AK53" s="265">
        <v>14.75</v>
      </c>
      <c r="AL53" s="266">
        <v>14.31</v>
      </c>
      <c r="AM53" s="264">
        <v>41.07</v>
      </c>
      <c r="AN53" s="263">
        <v>12.77</v>
      </c>
      <c r="AO53" s="266">
        <v>13.04</v>
      </c>
      <c r="AP53" s="264">
        <v>33.369999999999997</v>
      </c>
      <c r="AQ53" s="265">
        <v>33.81</v>
      </c>
      <c r="AR53" s="265">
        <v>12.94</v>
      </c>
      <c r="AS53" s="265">
        <v>10.48</v>
      </c>
      <c r="AT53" s="266">
        <v>34.57</v>
      </c>
      <c r="AU53" s="264">
        <v>39.39</v>
      </c>
      <c r="AV53" s="265">
        <v>38.53</v>
      </c>
      <c r="AW53" s="265">
        <v>13.72</v>
      </c>
      <c r="AX53" s="266">
        <v>11.78</v>
      </c>
      <c r="AY53" s="264">
        <v>40.35</v>
      </c>
      <c r="AZ53" s="265">
        <v>37.869999999999997</v>
      </c>
      <c r="BA53" s="265">
        <v>37.51</v>
      </c>
      <c r="BB53" s="265">
        <v>14.03</v>
      </c>
      <c r="BC53" s="265">
        <v>11.64</v>
      </c>
      <c r="BD53" s="265">
        <v>12.7</v>
      </c>
      <c r="BE53" s="266">
        <v>40.5</v>
      </c>
      <c r="BF53" s="264">
        <v>38.49</v>
      </c>
      <c r="BG53" s="266">
        <v>13.59</v>
      </c>
      <c r="BH53" s="264">
        <v>37.14</v>
      </c>
      <c r="BI53" s="265">
        <v>37.47</v>
      </c>
      <c r="BJ53" s="265">
        <v>11.72</v>
      </c>
      <c r="BK53" s="266">
        <v>11.75</v>
      </c>
      <c r="BL53" s="264">
        <v>39.69</v>
      </c>
      <c r="BM53" s="266">
        <v>14.15</v>
      </c>
      <c r="BN53" s="264">
        <v>37.24</v>
      </c>
      <c r="BO53" s="265">
        <v>39.299999999999997</v>
      </c>
      <c r="BP53" s="265">
        <v>12.51</v>
      </c>
      <c r="BQ53" s="267">
        <v>12.2</v>
      </c>
      <c r="BR53" s="266">
        <v>12.17</v>
      </c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  <c r="DN53" s="119"/>
      <c r="DO53" s="119"/>
      <c r="DP53" s="119"/>
      <c r="DQ53" s="119"/>
      <c r="DR53" s="119"/>
      <c r="EH53" s="121"/>
      <c r="EI53" s="121"/>
      <c r="EJ53" s="121"/>
      <c r="EK53" s="121"/>
      <c r="EL53" s="121"/>
      <c r="EM53" s="121"/>
      <c r="EN53" s="121"/>
      <c r="EO53" s="121"/>
      <c r="EP53" s="121"/>
      <c r="EQ53" s="121"/>
      <c r="ER53" s="121"/>
      <c r="ES53" s="121"/>
      <c r="ET53" s="121"/>
      <c r="EU53" s="121"/>
      <c r="EV53" s="121"/>
      <c r="EW53" s="121"/>
      <c r="EX53" s="121"/>
      <c r="EY53" s="121"/>
      <c r="EZ53" s="121"/>
      <c r="FA53" s="121"/>
      <c r="FB53" s="121"/>
      <c r="FC53" s="121"/>
      <c r="FD53" s="121"/>
      <c r="FE53" s="121"/>
      <c r="FF53" s="121"/>
      <c r="FG53" s="121"/>
      <c r="FH53" s="121"/>
      <c r="FI53" s="121"/>
      <c r="FJ53" s="121"/>
      <c r="FK53" s="121"/>
      <c r="FL53" s="121"/>
      <c r="FM53" s="121"/>
      <c r="FN53" s="121"/>
      <c r="FO53" s="121"/>
      <c r="FP53" s="121"/>
      <c r="FQ53" s="121"/>
      <c r="FR53" s="121"/>
      <c r="FS53" s="121"/>
      <c r="FT53" s="121"/>
      <c r="FU53" s="121"/>
      <c r="FV53" s="121"/>
      <c r="FW53" s="121"/>
      <c r="FX53" s="121"/>
      <c r="FY53" s="121"/>
      <c r="FZ53" s="121"/>
      <c r="GA53" s="121"/>
      <c r="GB53" s="121"/>
      <c r="GC53" s="121"/>
      <c r="GD53" s="121"/>
      <c r="GE53" s="121"/>
      <c r="GF53" s="121"/>
      <c r="GG53" s="121"/>
      <c r="GH53" s="121"/>
      <c r="GI53" s="121"/>
      <c r="GJ53" s="121"/>
      <c r="GK53" s="121"/>
      <c r="GL53" s="121"/>
      <c r="GM53" s="121"/>
      <c r="GN53" s="121"/>
      <c r="GO53" s="121"/>
      <c r="GP53" s="121"/>
      <c r="GQ53" s="121"/>
      <c r="GR53" s="121"/>
      <c r="GS53" s="121"/>
      <c r="GT53" s="121"/>
      <c r="GU53" s="121"/>
      <c r="GV53" s="121"/>
      <c r="GW53" s="121"/>
      <c r="GX53" s="121"/>
      <c r="GY53" s="121"/>
      <c r="GZ53" s="121"/>
      <c r="HA53" s="121"/>
      <c r="HB53" s="121"/>
      <c r="HC53" s="121"/>
      <c r="HD53" s="121"/>
      <c r="HE53" s="121"/>
      <c r="HF53" s="121"/>
      <c r="HG53" s="121"/>
      <c r="HH53" s="121"/>
      <c r="HI53" s="121"/>
      <c r="HJ53" s="121"/>
      <c r="HK53" s="121"/>
      <c r="HL53" s="121"/>
      <c r="HM53" s="121"/>
      <c r="HN53" s="121"/>
      <c r="HO53" s="121"/>
      <c r="HP53" s="121"/>
      <c r="HQ53" s="121"/>
      <c r="HR53" s="121"/>
      <c r="HS53" s="121"/>
      <c r="HT53" s="121"/>
      <c r="HU53" s="121"/>
      <c r="HV53" s="121"/>
      <c r="HW53" s="121"/>
      <c r="HX53" s="121"/>
      <c r="HY53" s="121"/>
      <c r="HZ53" s="121"/>
      <c r="IA53" s="121"/>
      <c r="IB53" s="121"/>
      <c r="IC53" s="121"/>
      <c r="ID53" s="121"/>
      <c r="IE53" s="121"/>
      <c r="IF53" s="121"/>
      <c r="IG53" s="121"/>
      <c r="IH53" s="121"/>
      <c r="II53" s="121"/>
      <c r="IJ53" s="121"/>
      <c r="IK53" s="121"/>
      <c r="IL53" s="121"/>
      <c r="IM53" s="121"/>
      <c r="IN53" s="121"/>
      <c r="IO53" s="121"/>
      <c r="IP53" s="121"/>
      <c r="IQ53" s="121"/>
      <c r="IR53" s="121"/>
      <c r="IS53" s="121"/>
      <c r="IT53" s="121"/>
      <c r="IU53" s="121"/>
      <c r="IV53" s="121"/>
    </row>
    <row r="54" spans="1:256">
      <c r="A54" s="93" t="s">
        <v>7</v>
      </c>
      <c r="B54" s="248">
        <v>4.28</v>
      </c>
      <c r="C54" s="249">
        <v>1.94</v>
      </c>
      <c r="D54" s="250">
        <v>0.30609999999999998</v>
      </c>
      <c r="E54" s="251">
        <v>2.61</v>
      </c>
      <c r="F54" s="250">
        <v>0.16589999999999999</v>
      </c>
      <c r="G54" s="252">
        <v>0.1384</v>
      </c>
      <c r="H54" s="252">
        <v>2.52</v>
      </c>
      <c r="I54" s="251">
        <v>2.1</v>
      </c>
      <c r="J54" s="250">
        <v>0.28620000000000001</v>
      </c>
      <c r="K54" s="252">
        <v>2.2400000000000002</v>
      </c>
      <c r="L54" s="251">
        <v>2.29</v>
      </c>
      <c r="M54" s="250">
        <v>0.29970000000000002</v>
      </c>
      <c r="N54" s="252">
        <v>4.07</v>
      </c>
      <c r="O54" s="251">
        <v>2.29</v>
      </c>
      <c r="P54" s="250">
        <v>0.23019999999999999</v>
      </c>
      <c r="Q54" s="253">
        <v>2.1</v>
      </c>
      <c r="R54" s="251">
        <v>2.38</v>
      </c>
      <c r="S54" s="250">
        <v>0.2964</v>
      </c>
      <c r="T54" s="251">
        <v>2.41</v>
      </c>
      <c r="U54" s="250">
        <v>0.28249999999999997</v>
      </c>
      <c r="V54" s="252">
        <v>1.8815</v>
      </c>
      <c r="W54" s="249">
        <v>13.32</v>
      </c>
      <c r="X54" s="248">
        <v>1.4685999999999999</v>
      </c>
      <c r="Y54" s="252">
        <v>0.18609999999999999</v>
      </c>
      <c r="Z54" s="251">
        <v>2.17</v>
      </c>
      <c r="AA54" s="250">
        <v>0.37659999999999999</v>
      </c>
      <c r="AB54" s="252">
        <v>0.37269999999999998</v>
      </c>
      <c r="AC54" s="251">
        <v>2.21</v>
      </c>
      <c r="AD54" s="250">
        <v>0.34510000000000002</v>
      </c>
      <c r="AE54" s="252">
        <v>0.29699999999999999</v>
      </c>
      <c r="AF54" s="252">
        <v>2.34</v>
      </c>
      <c r="AG54" s="252">
        <v>2.37</v>
      </c>
      <c r="AH54" s="251">
        <v>2.2000000000000002</v>
      </c>
      <c r="AI54" s="254">
        <v>0.37990000000000002</v>
      </c>
      <c r="AJ54" s="255">
        <v>0.45590000000000003</v>
      </c>
      <c r="AK54" s="255">
        <v>2.4500000000000002</v>
      </c>
      <c r="AL54" s="256">
        <v>2.34</v>
      </c>
      <c r="AM54" s="254">
        <v>0.38109999999999999</v>
      </c>
      <c r="AN54" s="253">
        <v>2.95</v>
      </c>
      <c r="AO54" s="256">
        <v>2.62</v>
      </c>
      <c r="AP54" s="254">
        <v>0.74529999999999996</v>
      </c>
      <c r="AQ54" s="255">
        <v>0.66590000000000005</v>
      </c>
      <c r="AR54" s="255">
        <v>1.94</v>
      </c>
      <c r="AS54" s="255">
        <v>3.5</v>
      </c>
      <c r="AT54" s="256">
        <v>0.62470000000000003</v>
      </c>
      <c r="AU54" s="254">
        <v>0.3957</v>
      </c>
      <c r="AV54" s="255">
        <v>0.49009999999999998</v>
      </c>
      <c r="AW54" s="255">
        <v>2.5299999999999998</v>
      </c>
      <c r="AX54" s="256">
        <v>2.89</v>
      </c>
      <c r="AY54" s="254">
        <v>0.43099999999999999</v>
      </c>
      <c r="AZ54" s="255">
        <v>0.59309999999999996</v>
      </c>
      <c r="BA54" s="255">
        <v>0.71299999999999997</v>
      </c>
      <c r="BB54" s="255">
        <v>2.66</v>
      </c>
      <c r="BC54" s="255">
        <v>4.08</v>
      </c>
      <c r="BD54" s="255">
        <v>3.38</v>
      </c>
      <c r="BE54" s="256">
        <v>0.41110000000000002</v>
      </c>
      <c r="BF54" s="254">
        <v>0.47170000000000001</v>
      </c>
      <c r="BG54" s="256">
        <v>2.52</v>
      </c>
      <c r="BH54" s="254">
        <v>0.56699999999999995</v>
      </c>
      <c r="BI54" s="255">
        <v>0.5514</v>
      </c>
      <c r="BJ54" s="255">
        <v>3.16</v>
      </c>
      <c r="BK54" s="256">
        <v>2.91</v>
      </c>
      <c r="BL54" s="254">
        <v>0.40799999999999997</v>
      </c>
      <c r="BM54" s="256">
        <v>2.19</v>
      </c>
      <c r="BN54" s="254">
        <v>0.51670000000000005</v>
      </c>
      <c r="BO54" s="255">
        <v>0.442</v>
      </c>
      <c r="BP54" s="255">
        <v>2.69</v>
      </c>
      <c r="BQ54" s="257">
        <v>2.82</v>
      </c>
      <c r="BR54" s="256">
        <v>2.86</v>
      </c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  <c r="IR54" s="62"/>
      <c r="IS54" s="62"/>
      <c r="IT54" s="62"/>
      <c r="IU54" s="62"/>
      <c r="IV54" s="62"/>
    </row>
    <row r="55" spans="1:256" s="183" customFormat="1">
      <c r="A55" s="93" t="s">
        <v>2993</v>
      </c>
      <c r="B55" s="268">
        <v>38.71</v>
      </c>
      <c r="C55" s="269">
        <v>75.319999999999993</v>
      </c>
      <c r="D55" s="270">
        <v>55.12</v>
      </c>
      <c r="E55" s="271">
        <v>81.38</v>
      </c>
      <c r="F55" s="270">
        <v>57.04</v>
      </c>
      <c r="G55" s="272">
        <v>57.09</v>
      </c>
      <c r="H55" s="272">
        <v>80.599999999999994</v>
      </c>
      <c r="I55" s="271">
        <v>83.96</v>
      </c>
      <c r="J55" s="270">
        <v>52.6</v>
      </c>
      <c r="K55" s="272">
        <v>80.63</v>
      </c>
      <c r="L55" s="271">
        <v>81.430000000000007</v>
      </c>
      <c r="M55" s="270">
        <v>54.29</v>
      </c>
      <c r="N55" s="272">
        <v>75.17</v>
      </c>
      <c r="O55" s="271">
        <v>81.77</v>
      </c>
      <c r="P55" s="270">
        <v>52.13</v>
      </c>
      <c r="Q55" s="273">
        <v>54.17</v>
      </c>
      <c r="R55" s="271">
        <v>81.36</v>
      </c>
      <c r="S55" s="270">
        <v>54.53</v>
      </c>
      <c r="T55" s="271">
        <v>81.69</v>
      </c>
      <c r="U55" s="270">
        <v>54</v>
      </c>
      <c r="V55" s="272">
        <v>78.81</v>
      </c>
      <c r="W55" s="269">
        <v>41.48</v>
      </c>
      <c r="X55" s="268">
        <v>72.33</v>
      </c>
      <c r="Y55" s="272">
        <v>52.44</v>
      </c>
      <c r="Z55" s="271">
        <v>80.66</v>
      </c>
      <c r="AA55" s="270">
        <v>55.65</v>
      </c>
      <c r="AB55" s="272">
        <v>55</v>
      </c>
      <c r="AC55" s="271">
        <v>81.61</v>
      </c>
      <c r="AD55" s="270">
        <v>53.76</v>
      </c>
      <c r="AE55" s="272">
        <v>54.21</v>
      </c>
      <c r="AF55" s="272">
        <v>80.900000000000006</v>
      </c>
      <c r="AG55" s="272">
        <v>81.7</v>
      </c>
      <c r="AH55" s="271">
        <v>81.489999999999995</v>
      </c>
      <c r="AI55" s="274">
        <v>51.36</v>
      </c>
      <c r="AJ55" s="275">
        <v>52.25</v>
      </c>
      <c r="AK55" s="275">
        <v>74.14</v>
      </c>
      <c r="AL55" s="276">
        <v>74.17</v>
      </c>
      <c r="AM55" s="274">
        <v>50.52</v>
      </c>
      <c r="AN55" s="273">
        <v>72.22</v>
      </c>
      <c r="AO55" s="276">
        <v>75.03</v>
      </c>
      <c r="AP55" s="274">
        <v>57.85</v>
      </c>
      <c r="AQ55" s="275">
        <v>57.33</v>
      </c>
      <c r="AR55" s="275">
        <v>76.260000000000005</v>
      </c>
      <c r="AS55" s="275">
        <v>76.53</v>
      </c>
      <c r="AT55" s="276">
        <v>57.37</v>
      </c>
      <c r="AU55" s="274">
        <v>52.39</v>
      </c>
      <c r="AV55" s="275">
        <v>53.04</v>
      </c>
      <c r="AW55" s="275">
        <v>74.62</v>
      </c>
      <c r="AX55" s="276">
        <v>75.72</v>
      </c>
      <c r="AY55" s="274">
        <v>51.22</v>
      </c>
      <c r="AZ55" s="275">
        <v>53.87</v>
      </c>
      <c r="BA55" s="275">
        <v>53.87</v>
      </c>
      <c r="BB55" s="275">
        <v>73.86</v>
      </c>
      <c r="BC55" s="275">
        <v>74.989999999999995</v>
      </c>
      <c r="BD55" s="275">
        <v>74.97</v>
      </c>
      <c r="BE55" s="276">
        <v>50.34</v>
      </c>
      <c r="BF55" s="274">
        <v>52.63</v>
      </c>
      <c r="BG55" s="276">
        <v>75.2</v>
      </c>
      <c r="BH55" s="274">
        <v>54.31</v>
      </c>
      <c r="BI55" s="275">
        <v>54.19</v>
      </c>
      <c r="BJ55" s="275">
        <v>75.66</v>
      </c>
      <c r="BK55" s="276">
        <v>75.900000000000006</v>
      </c>
      <c r="BL55" s="274">
        <v>51.21</v>
      </c>
      <c r="BM55" s="276">
        <v>74.84</v>
      </c>
      <c r="BN55" s="274">
        <v>53.55</v>
      </c>
      <c r="BO55" s="275">
        <v>51.87</v>
      </c>
      <c r="BP55" s="275">
        <v>75.55</v>
      </c>
      <c r="BQ55" s="277">
        <v>74.900000000000006</v>
      </c>
      <c r="BR55" s="276">
        <v>75.84</v>
      </c>
      <c r="BS55" s="182"/>
      <c r="BT55" s="182"/>
      <c r="BU55" s="182"/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82"/>
      <c r="CK55" s="182"/>
      <c r="CL55" s="182"/>
      <c r="CM55" s="182"/>
      <c r="CN55" s="182"/>
      <c r="CO55" s="182"/>
      <c r="CP55" s="182"/>
      <c r="CQ55" s="182"/>
      <c r="CR55" s="182"/>
      <c r="CS55" s="182"/>
      <c r="CT55" s="182"/>
      <c r="CU55" s="182"/>
      <c r="CV55" s="182"/>
      <c r="CW55" s="182"/>
      <c r="CX55" s="182"/>
      <c r="CY55" s="182"/>
      <c r="CZ55" s="182"/>
      <c r="DA55" s="182"/>
      <c r="DB55" s="182"/>
      <c r="DC55" s="182"/>
      <c r="DD55" s="182"/>
      <c r="DE55" s="182"/>
      <c r="DF55" s="182"/>
      <c r="DG55" s="182"/>
      <c r="DH55" s="182"/>
      <c r="DI55" s="182"/>
      <c r="DJ55" s="182"/>
      <c r="DK55" s="182"/>
      <c r="DL55" s="182"/>
      <c r="DM55" s="182"/>
      <c r="DN55" s="182"/>
      <c r="DO55" s="182"/>
      <c r="DP55" s="182"/>
      <c r="DQ55" s="182"/>
      <c r="DR55" s="182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4"/>
      <c r="FH55" s="184"/>
      <c r="FI55" s="184"/>
      <c r="FJ55" s="184"/>
      <c r="FK55" s="184"/>
      <c r="FL55" s="184"/>
      <c r="FM55" s="184"/>
      <c r="FN55" s="184"/>
      <c r="FO55" s="184"/>
      <c r="FP55" s="184"/>
      <c r="FQ55" s="184"/>
      <c r="FR55" s="184"/>
      <c r="FS55" s="184"/>
      <c r="FT55" s="184"/>
      <c r="FU55" s="184"/>
      <c r="FV55" s="184"/>
      <c r="FW55" s="184"/>
      <c r="FX55" s="184"/>
      <c r="FY55" s="184"/>
      <c r="FZ55" s="184"/>
      <c r="GA55" s="184"/>
      <c r="GB55" s="184"/>
      <c r="GC55" s="184"/>
      <c r="GD55" s="184"/>
      <c r="GE55" s="184"/>
      <c r="GF55" s="184"/>
      <c r="GG55" s="184"/>
      <c r="GH55" s="184"/>
      <c r="GI55" s="184"/>
      <c r="GJ55" s="184"/>
      <c r="GK55" s="184"/>
      <c r="GL55" s="184"/>
      <c r="GM55" s="184"/>
      <c r="GN55" s="184"/>
      <c r="GO55" s="184"/>
      <c r="GP55" s="184"/>
      <c r="GQ55" s="184"/>
      <c r="GR55" s="184"/>
      <c r="GS55" s="184"/>
      <c r="GT55" s="184"/>
      <c r="GU55" s="184"/>
      <c r="GV55" s="184"/>
      <c r="GW55" s="184"/>
      <c r="GX55" s="184"/>
      <c r="GY55" s="184"/>
      <c r="GZ55" s="184"/>
      <c r="HA55" s="184"/>
      <c r="HB55" s="184"/>
      <c r="HC55" s="184"/>
      <c r="HD55" s="184"/>
      <c r="HE55" s="184"/>
      <c r="HF55" s="184"/>
      <c r="HG55" s="184"/>
      <c r="HH55" s="184"/>
      <c r="HI55" s="184"/>
      <c r="HJ55" s="184"/>
      <c r="HK55" s="184"/>
      <c r="HL55" s="184"/>
      <c r="HM55" s="184"/>
      <c r="HN55" s="184"/>
      <c r="HO55" s="184"/>
      <c r="HP55" s="184"/>
      <c r="HQ55" s="184"/>
      <c r="HR55" s="184"/>
      <c r="HS55" s="184"/>
      <c r="HT55" s="184"/>
      <c r="HU55" s="184"/>
      <c r="HV55" s="184"/>
      <c r="HW55" s="184"/>
      <c r="HX55" s="184"/>
      <c r="HY55" s="184"/>
      <c r="HZ55" s="184"/>
      <c r="IA55" s="184"/>
      <c r="IB55" s="184"/>
      <c r="IC55" s="184"/>
      <c r="ID55" s="184"/>
      <c r="IE55" s="184"/>
      <c r="IF55" s="184"/>
      <c r="IG55" s="184"/>
      <c r="IH55" s="184"/>
      <c r="II55" s="184"/>
      <c r="IJ55" s="184"/>
      <c r="IK55" s="184"/>
      <c r="IL55" s="184"/>
      <c r="IM55" s="184"/>
      <c r="IN55" s="184"/>
      <c r="IO55" s="184"/>
      <c r="IP55" s="184"/>
      <c r="IQ55" s="184"/>
      <c r="IR55" s="184"/>
      <c r="IS55" s="184"/>
      <c r="IT55" s="184"/>
      <c r="IU55" s="184"/>
      <c r="IV55" s="184"/>
    </row>
    <row r="56" spans="1:256">
      <c r="A56" s="93" t="s">
        <v>6</v>
      </c>
      <c r="B56" s="248">
        <v>0.75870000000000004</v>
      </c>
      <c r="C56" s="249">
        <v>0.63759999999999994</v>
      </c>
      <c r="D56" s="250">
        <v>0.56179999999999997</v>
      </c>
      <c r="E56" s="251">
        <v>0.65139999999999998</v>
      </c>
      <c r="F56" s="250">
        <v>0.90669999999999995</v>
      </c>
      <c r="G56" s="252">
        <v>0.88370000000000004</v>
      </c>
      <c r="H56" s="252">
        <v>0.57979999999999998</v>
      </c>
      <c r="I56" s="251">
        <v>0.58779999999999999</v>
      </c>
      <c r="J56" s="250">
        <v>0.58760000000000001</v>
      </c>
      <c r="K56" s="252">
        <v>0.55859999999999999</v>
      </c>
      <c r="L56" s="251">
        <v>0.56710000000000005</v>
      </c>
      <c r="M56" s="250">
        <v>0.5736</v>
      </c>
      <c r="N56" s="252">
        <v>0.4995</v>
      </c>
      <c r="O56" s="251">
        <v>0.61260000000000003</v>
      </c>
      <c r="P56" s="250">
        <v>0.63790000000000002</v>
      </c>
      <c r="Q56" s="253">
        <v>0.6018</v>
      </c>
      <c r="R56" s="251">
        <v>0.63619999999999999</v>
      </c>
      <c r="S56" s="250">
        <v>0.43840000000000001</v>
      </c>
      <c r="T56" s="251">
        <v>0.56840000000000002</v>
      </c>
      <c r="U56" s="250">
        <v>0.49409999999999998</v>
      </c>
      <c r="V56" s="252">
        <v>0.54139999999999999</v>
      </c>
      <c r="W56" s="249">
        <v>0.37609999999999999</v>
      </c>
      <c r="X56" s="248">
        <v>0.54690000000000005</v>
      </c>
      <c r="Y56" s="252">
        <v>0.57740000000000002</v>
      </c>
      <c r="Z56" s="251">
        <v>0.64739999999999998</v>
      </c>
      <c r="AA56" s="250">
        <v>0.4325</v>
      </c>
      <c r="AB56" s="252">
        <v>0.47370000000000001</v>
      </c>
      <c r="AC56" s="251">
        <v>0.60240000000000005</v>
      </c>
      <c r="AD56" s="250">
        <v>0.5353</v>
      </c>
      <c r="AE56" s="252">
        <v>0.50880000000000003</v>
      </c>
      <c r="AF56" s="252">
        <v>0.6</v>
      </c>
      <c r="AG56" s="252">
        <v>0.65380000000000005</v>
      </c>
      <c r="AH56" s="251">
        <v>0.64600000000000002</v>
      </c>
      <c r="AI56" s="254">
        <v>0.35210000000000002</v>
      </c>
      <c r="AJ56" s="255">
        <v>0.32479999999999998</v>
      </c>
      <c r="AK56" s="255">
        <v>0.4209</v>
      </c>
      <c r="AL56" s="256">
        <v>0.40079999999999999</v>
      </c>
      <c r="AM56" s="254">
        <v>0.34660000000000002</v>
      </c>
      <c r="AN56" s="253">
        <v>0.4209</v>
      </c>
      <c r="AO56" s="256">
        <v>0.43959999999999999</v>
      </c>
      <c r="AP56" s="254">
        <v>0.17100000000000001</v>
      </c>
      <c r="AQ56" s="255">
        <v>0.19239999999999999</v>
      </c>
      <c r="AR56" s="255">
        <v>0.36990000000000001</v>
      </c>
      <c r="AS56" s="255">
        <v>0.33129999999999998</v>
      </c>
      <c r="AT56" s="256">
        <v>0.16950000000000001</v>
      </c>
      <c r="AU56" s="254">
        <v>0.31280000000000002</v>
      </c>
      <c r="AV56" s="255">
        <v>0.2767</v>
      </c>
      <c r="AW56" s="255">
        <v>0.43140000000000001</v>
      </c>
      <c r="AX56" s="256">
        <v>0.3911</v>
      </c>
      <c r="AY56" s="254">
        <v>0.27160000000000001</v>
      </c>
      <c r="AZ56" s="255">
        <v>0.27510000000000001</v>
      </c>
      <c r="BA56" s="255">
        <v>0.21929999999999999</v>
      </c>
      <c r="BB56" s="255">
        <v>0.43080000000000002</v>
      </c>
      <c r="BC56" s="255">
        <v>0.35680000000000001</v>
      </c>
      <c r="BD56" s="255">
        <v>0.40039999999999998</v>
      </c>
      <c r="BE56" s="256">
        <v>0.33589999999999998</v>
      </c>
      <c r="BF56" s="254">
        <v>0.29530000000000001</v>
      </c>
      <c r="BG56" s="256">
        <v>0.43070000000000003</v>
      </c>
      <c r="BH56" s="254">
        <v>0.24440000000000001</v>
      </c>
      <c r="BI56" s="255">
        <v>0.23880000000000001</v>
      </c>
      <c r="BJ56" s="255">
        <v>0.39689999999999998</v>
      </c>
      <c r="BK56" s="256">
        <v>0.38250000000000001</v>
      </c>
      <c r="BL56" s="254">
        <v>0.35260000000000002</v>
      </c>
      <c r="BM56" s="256">
        <v>0.41260000000000002</v>
      </c>
      <c r="BN56" s="254">
        <v>0.28839999999999999</v>
      </c>
      <c r="BO56" s="255">
        <v>0.33739999999999998</v>
      </c>
      <c r="BP56" s="255">
        <v>0.42609999999999998</v>
      </c>
      <c r="BQ56" s="257">
        <v>0.44309999999999999</v>
      </c>
      <c r="BR56" s="256">
        <v>0.37490000000000001</v>
      </c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A56" s="62"/>
      <c r="HB56" s="62"/>
      <c r="HC56" s="62"/>
      <c r="HD56" s="62"/>
      <c r="HE56" s="6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B56" s="62"/>
      <c r="IC56" s="62"/>
      <c r="ID56" s="62"/>
      <c r="IE56" s="62"/>
      <c r="IF56" s="62"/>
      <c r="IG56" s="62"/>
      <c r="IH56" s="62"/>
      <c r="II56" s="62"/>
      <c r="IJ56" s="62"/>
      <c r="IK56" s="62"/>
      <c r="IL56" s="62"/>
      <c r="IM56" s="62"/>
      <c r="IN56" s="62"/>
      <c r="IO56" s="62"/>
      <c r="IP56" s="62"/>
      <c r="IQ56" s="62"/>
      <c r="IR56" s="62"/>
      <c r="IS56" s="62"/>
      <c r="IT56" s="62"/>
      <c r="IU56" s="62"/>
      <c r="IV56" s="62"/>
    </row>
    <row r="57" spans="1:256">
      <c r="A57" s="93" t="s">
        <v>8</v>
      </c>
      <c r="B57" s="248">
        <v>2.21</v>
      </c>
      <c r="C57" s="249">
        <v>1.5281</v>
      </c>
      <c r="D57" s="250">
        <v>2.11</v>
      </c>
      <c r="E57" s="251">
        <v>1.89</v>
      </c>
      <c r="F57" s="250">
        <v>1.2212000000000001</v>
      </c>
      <c r="G57" s="252">
        <v>1.2425999999999999</v>
      </c>
      <c r="H57" s="252">
        <v>2.2200000000000002</v>
      </c>
      <c r="I57" s="251">
        <v>1.95</v>
      </c>
      <c r="J57" s="250">
        <v>1.99</v>
      </c>
      <c r="K57" s="252">
        <v>1.4613</v>
      </c>
      <c r="L57" s="251">
        <v>1.2441</v>
      </c>
      <c r="M57" s="250">
        <v>2.16</v>
      </c>
      <c r="N57" s="252">
        <v>2.98</v>
      </c>
      <c r="O57" s="251">
        <v>1.6515</v>
      </c>
      <c r="P57" s="250">
        <v>2.35</v>
      </c>
      <c r="Q57" s="253">
        <v>6.21</v>
      </c>
      <c r="R57" s="251">
        <v>1.74</v>
      </c>
      <c r="S57" s="250">
        <v>2.86</v>
      </c>
      <c r="T57" s="251">
        <v>2.11</v>
      </c>
      <c r="U57" s="250">
        <v>1.3698999999999999</v>
      </c>
      <c r="V57" s="252">
        <v>1.238</v>
      </c>
      <c r="W57" s="249">
        <v>0.66210000000000002</v>
      </c>
      <c r="X57" s="248">
        <v>1.81</v>
      </c>
      <c r="Y57" s="252">
        <v>1.9</v>
      </c>
      <c r="Z57" s="251">
        <v>1.74</v>
      </c>
      <c r="AA57" s="250">
        <v>2.4300000000000002</v>
      </c>
      <c r="AB57" s="252">
        <v>2.58</v>
      </c>
      <c r="AC57" s="251">
        <v>1.5354000000000001</v>
      </c>
      <c r="AD57" s="250">
        <v>2.6</v>
      </c>
      <c r="AE57" s="252">
        <v>2.5299999999999998</v>
      </c>
      <c r="AF57" s="252">
        <v>1.76</v>
      </c>
      <c r="AG57" s="252">
        <v>1.75</v>
      </c>
      <c r="AH57" s="251">
        <v>1.6575</v>
      </c>
      <c r="AI57" s="254">
        <v>4.24</v>
      </c>
      <c r="AJ57" s="255">
        <v>4.04</v>
      </c>
      <c r="AK57" s="255">
        <v>3.76</v>
      </c>
      <c r="AL57" s="256">
        <v>3.76</v>
      </c>
      <c r="AM57" s="254">
        <v>4.47</v>
      </c>
      <c r="AN57" s="253">
        <v>3.38</v>
      </c>
      <c r="AO57" s="256">
        <v>3.74</v>
      </c>
      <c r="AP57" s="254">
        <v>3.34</v>
      </c>
      <c r="AQ57" s="255">
        <v>3.51</v>
      </c>
      <c r="AR57" s="255">
        <v>2.35</v>
      </c>
      <c r="AS57" s="255">
        <v>4.17</v>
      </c>
      <c r="AT57" s="256">
        <v>3.29</v>
      </c>
      <c r="AU57" s="254">
        <v>3.79</v>
      </c>
      <c r="AV57" s="255">
        <v>3.88</v>
      </c>
      <c r="AW57" s="255">
        <v>3.95</v>
      </c>
      <c r="AX57" s="256">
        <v>4.07</v>
      </c>
      <c r="AY57" s="254">
        <v>4.76</v>
      </c>
      <c r="AZ57" s="255">
        <v>4.33</v>
      </c>
      <c r="BA57" s="255">
        <v>4.2</v>
      </c>
      <c r="BB57" s="255">
        <v>4.4000000000000004</v>
      </c>
      <c r="BC57" s="255">
        <v>4.87</v>
      </c>
      <c r="BD57" s="255">
        <v>4.7300000000000004</v>
      </c>
      <c r="BE57" s="256">
        <v>4.9000000000000004</v>
      </c>
      <c r="BF57" s="254">
        <v>4.07</v>
      </c>
      <c r="BG57" s="256">
        <v>3.95</v>
      </c>
      <c r="BH57" s="254">
        <v>4.08</v>
      </c>
      <c r="BI57" s="255">
        <v>4.1100000000000003</v>
      </c>
      <c r="BJ57" s="255">
        <v>4.2699999999999996</v>
      </c>
      <c r="BK57" s="256">
        <v>3.95</v>
      </c>
      <c r="BL57" s="254">
        <v>3.95</v>
      </c>
      <c r="BM57" s="256">
        <v>3.4</v>
      </c>
      <c r="BN57" s="254">
        <v>3.75</v>
      </c>
      <c r="BO57" s="255">
        <v>3.97</v>
      </c>
      <c r="BP57" s="255">
        <v>3.82</v>
      </c>
      <c r="BQ57" s="257">
        <v>3.8</v>
      </c>
      <c r="BR57" s="256">
        <v>3.85</v>
      </c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A57" s="62"/>
      <c r="HB57" s="62"/>
      <c r="HC57" s="62"/>
      <c r="HD57" s="62"/>
      <c r="HE57" s="6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B57" s="62"/>
      <c r="IC57" s="62"/>
      <c r="ID57" s="62"/>
      <c r="IE57" s="62"/>
      <c r="IF57" s="62"/>
      <c r="IG57" s="62"/>
      <c r="IH57" s="62"/>
      <c r="II57" s="62"/>
      <c r="IJ57" s="62"/>
      <c r="IK57" s="62"/>
      <c r="IL57" s="62"/>
      <c r="IM57" s="62"/>
      <c r="IN57" s="62"/>
      <c r="IO57" s="62"/>
      <c r="IP57" s="62"/>
      <c r="IQ57" s="62"/>
      <c r="IR57" s="62"/>
      <c r="IS57" s="62"/>
      <c r="IT57" s="62"/>
      <c r="IU57" s="62"/>
      <c r="IV57" s="62"/>
    </row>
    <row r="58" spans="1:256">
      <c r="A58" s="93" t="s">
        <v>2354</v>
      </c>
      <c r="B58" s="248">
        <v>0</v>
      </c>
      <c r="C58" s="249">
        <v>1.3100000000000001E-2</v>
      </c>
      <c r="D58" s="250">
        <v>0</v>
      </c>
      <c r="E58" s="251">
        <v>0.15529999999999999</v>
      </c>
      <c r="F58" s="250">
        <v>1.1900000000000001E-2</v>
      </c>
      <c r="G58" s="252">
        <v>1.9900000000000001E-2</v>
      </c>
      <c r="H58" s="252">
        <v>8.4400000000000003E-2</v>
      </c>
      <c r="I58" s="251">
        <v>1.6500000000000001E-2</v>
      </c>
      <c r="J58" s="250">
        <v>0</v>
      </c>
      <c r="K58" s="252">
        <v>0</v>
      </c>
      <c r="L58" s="251">
        <v>0</v>
      </c>
      <c r="M58" s="250">
        <v>0</v>
      </c>
      <c r="N58" s="252">
        <v>2.58</v>
      </c>
      <c r="O58" s="251">
        <v>2.07E-2</v>
      </c>
      <c r="P58" s="250">
        <v>8.6999999999999994E-3</v>
      </c>
      <c r="Q58" s="253">
        <v>1.6500000000000001E-2</v>
      </c>
      <c r="R58" s="251">
        <v>0</v>
      </c>
      <c r="S58" s="250">
        <v>1.7299999999999999E-2</v>
      </c>
      <c r="T58" s="251">
        <v>8.5599999999999996E-2</v>
      </c>
      <c r="U58" s="250">
        <v>0</v>
      </c>
      <c r="V58" s="252">
        <v>0</v>
      </c>
      <c r="W58" s="249">
        <v>2.1899999999999999E-2</v>
      </c>
      <c r="X58" s="248">
        <v>4.19E-2</v>
      </c>
      <c r="Y58" s="252">
        <v>0</v>
      </c>
      <c r="Z58" s="251">
        <v>9.5999999999999992E-3</v>
      </c>
      <c r="AA58" s="250">
        <v>0</v>
      </c>
      <c r="AB58" s="252">
        <v>0</v>
      </c>
      <c r="AC58" s="251">
        <v>0</v>
      </c>
      <c r="AD58" s="250">
        <v>0</v>
      </c>
      <c r="AE58" s="252">
        <v>0</v>
      </c>
      <c r="AF58" s="252">
        <v>0</v>
      </c>
      <c r="AG58" s="252">
        <v>1.0699999999999999E-2</v>
      </c>
      <c r="AH58" s="251">
        <v>9.4000000000000004E-3</v>
      </c>
      <c r="AI58" s="254">
        <v>4.8800000000000003E-2</v>
      </c>
      <c r="AJ58" s="255">
        <v>4.9500000000000002E-2</v>
      </c>
      <c r="AK58" s="255">
        <v>0.1173</v>
      </c>
      <c r="AL58" s="256">
        <v>9.5000000000000001E-2</v>
      </c>
      <c r="AM58" s="254">
        <v>1.0800000000000001E-2</v>
      </c>
      <c r="AN58" s="253">
        <v>7.2499999999999995E-2</v>
      </c>
      <c r="AO58" s="256">
        <v>0.15989999999999999</v>
      </c>
      <c r="AP58" s="254">
        <v>1.24E-2</v>
      </c>
      <c r="AQ58" s="255">
        <v>2.4299999999999999E-2</v>
      </c>
      <c r="AR58" s="255">
        <v>0.18529999999999999</v>
      </c>
      <c r="AS58" s="255">
        <v>9.3799999999999994E-2</v>
      </c>
      <c r="AT58" s="256">
        <v>3.8300000000000001E-2</v>
      </c>
      <c r="AU58" s="254">
        <v>1.7100000000000001E-2</v>
      </c>
      <c r="AV58" s="255">
        <v>4.9200000000000001E-2</v>
      </c>
      <c r="AW58" s="255">
        <v>0.21290000000000001</v>
      </c>
      <c r="AX58" s="256">
        <v>0.2011</v>
      </c>
      <c r="AY58" s="254">
        <v>3.8100000000000002E-2</v>
      </c>
      <c r="AZ58" s="255">
        <v>2.3199999999999998E-2</v>
      </c>
      <c r="BA58" s="255">
        <v>2.0500000000000001E-2</v>
      </c>
      <c r="BB58" s="255">
        <v>0.12</v>
      </c>
      <c r="BC58" s="255">
        <v>9.2600000000000002E-2</v>
      </c>
      <c r="BD58" s="255">
        <v>0.14399999999999999</v>
      </c>
      <c r="BE58" s="256">
        <v>1.49E-2</v>
      </c>
      <c r="BF58" s="254">
        <v>5.5899999999999998E-2</v>
      </c>
      <c r="BG58" s="256">
        <v>0.17499999999999999</v>
      </c>
      <c r="BH58" s="254">
        <v>2.01E-2</v>
      </c>
      <c r="BI58" s="255">
        <v>3.2500000000000001E-2</v>
      </c>
      <c r="BJ58" s="255">
        <v>0.1583</v>
      </c>
      <c r="BK58" s="256">
        <v>0.16789999999999999</v>
      </c>
      <c r="BL58" s="254">
        <v>8.9200000000000002E-2</v>
      </c>
      <c r="BM58" s="256">
        <v>0.18970000000000001</v>
      </c>
      <c r="BN58" s="254">
        <v>1.43E-2</v>
      </c>
      <c r="BO58" s="255">
        <v>4.0500000000000001E-2</v>
      </c>
      <c r="BP58" s="255">
        <v>0.17599999999999999</v>
      </c>
      <c r="BQ58" s="257">
        <v>7.8100000000000003E-2</v>
      </c>
      <c r="BR58" s="256">
        <v>0.1341</v>
      </c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A58" s="62"/>
      <c r="HB58" s="62"/>
      <c r="HC58" s="62"/>
      <c r="HD58" s="62"/>
      <c r="HE58" s="6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B58" s="62"/>
      <c r="IC58" s="62"/>
      <c r="ID58" s="62"/>
      <c r="IE58" s="62"/>
      <c r="IF58" s="62"/>
      <c r="IG58" s="62"/>
      <c r="IH58" s="62"/>
      <c r="II58" s="62"/>
      <c r="IJ58" s="62"/>
      <c r="IK58" s="62"/>
      <c r="IL58" s="62"/>
      <c r="IM58" s="62"/>
      <c r="IN58" s="62"/>
      <c r="IO58" s="62"/>
      <c r="IP58" s="62"/>
      <c r="IQ58" s="62"/>
      <c r="IR58" s="62"/>
      <c r="IS58" s="62"/>
      <c r="IT58" s="62"/>
      <c r="IU58" s="62"/>
      <c r="IV58" s="62"/>
    </row>
    <row r="59" spans="1:256">
      <c r="A59" s="93" t="s">
        <v>2994</v>
      </c>
      <c r="B59" s="248">
        <v>9.7000000000000003E-3</v>
      </c>
      <c r="C59" s="249">
        <v>0.17180000000000001</v>
      </c>
      <c r="D59" s="250">
        <v>4.2700000000000002E-2</v>
      </c>
      <c r="E59" s="251">
        <v>0.18190000000000001</v>
      </c>
      <c r="F59" s="250">
        <v>3.9800000000000002E-2</v>
      </c>
      <c r="G59" s="252">
        <v>3.3799999999999997E-2</v>
      </c>
      <c r="H59" s="252">
        <v>0.14430000000000001</v>
      </c>
      <c r="I59" s="251">
        <v>0.15010000000000001</v>
      </c>
      <c r="J59" s="250">
        <v>3.1099999999999999E-2</v>
      </c>
      <c r="K59" s="252">
        <v>0.18859999999999999</v>
      </c>
      <c r="L59" s="251">
        <v>0.16259999999999999</v>
      </c>
      <c r="M59" s="250">
        <v>3.6200000000000003E-2</v>
      </c>
      <c r="N59" s="252">
        <v>0.17130000000000001</v>
      </c>
      <c r="O59" s="251">
        <v>0.17449999999999999</v>
      </c>
      <c r="P59" s="250">
        <v>5.6399999999999999E-2</v>
      </c>
      <c r="Q59" s="253">
        <v>0.1118</v>
      </c>
      <c r="R59" s="251">
        <v>0.1918</v>
      </c>
      <c r="S59" s="250">
        <v>2.7199999999999998E-2</v>
      </c>
      <c r="T59" s="251">
        <v>0.14299999999999999</v>
      </c>
      <c r="U59" s="250">
        <v>5.04E-2</v>
      </c>
      <c r="V59" s="252">
        <v>0.15179999999999999</v>
      </c>
      <c r="W59" s="249">
        <v>5.33E-2</v>
      </c>
      <c r="X59" s="248">
        <v>0.18740000000000001</v>
      </c>
      <c r="Y59" s="252">
        <v>4.6899999999999997E-2</v>
      </c>
      <c r="Z59" s="251">
        <v>0.1875</v>
      </c>
      <c r="AA59" s="250">
        <v>4.8500000000000001E-2</v>
      </c>
      <c r="AB59" s="252">
        <v>3.6600000000000001E-2</v>
      </c>
      <c r="AC59" s="251">
        <v>0.19450000000000001</v>
      </c>
      <c r="AD59" s="250">
        <v>3.9100000000000003E-2</v>
      </c>
      <c r="AE59" s="252">
        <v>3.6200000000000003E-2</v>
      </c>
      <c r="AF59" s="252">
        <v>0.15079999999999999</v>
      </c>
      <c r="AG59" s="252">
        <v>0.15640000000000001</v>
      </c>
      <c r="AH59" s="251">
        <v>0.1381</v>
      </c>
      <c r="AI59" s="254">
        <v>4.3799999999999999E-2</v>
      </c>
      <c r="AJ59" s="255">
        <v>1.9699999999999999E-2</v>
      </c>
      <c r="AK59" s="255">
        <v>0.1159</v>
      </c>
      <c r="AL59" s="256">
        <v>0.11459999999999999</v>
      </c>
      <c r="AM59" s="254">
        <v>3.4700000000000002E-2</v>
      </c>
      <c r="AN59" s="253">
        <v>0.1263</v>
      </c>
      <c r="AO59" s="256">
        <v>0.109</v>
      </c>
      <c r="AP59" s="254">
        <v>1.9800000000000002E-2</v>
      </c>
      <c r="AQ59" s="255">
        <v>2.7300000000000001E-2</v>
      </c>
      <c r="AR59" s="255">
        <v>0.1263</v>
      </c>
      <c r="AS59" s="255">
        <v>0.1149</v>
      </c>
      <c r="AT59" s="256">
        <v>2.63E-2</v>
      </c>
      <c r="AU59" s="254">
        <v>2.93E-2</v>
      </c>
      <c r="AV59" s="255">
        <v>5.8900000000000001E-2</v>
      </c>
      <c r="AW59" s="255">
        <v>0.14019999999999999</v>
      </c>
      <c r="AX59" s="256">
        <v>0.1094</v>
      </c>
      <c r="AY59" s="254">
        <v>4.9000000000000002E-2</v>
      </c>
      <c r="AZ59" s="255">
        <v>1.9699999999999999E-2</v>
      </c>
      <c r="BA59" s="255">
        <v>2.7199999999999998E-2</v>
      </c>
      <c r="BB59" s="255">
        <v>0.10299999999999999</v>
      </c>
      <c r="BC59" s="255">
        <v>0.12839999999999999</v>
      </c>
      <c r="BD59" s="255">
        <v>0.1002</v>
      </c>
      <c r="BE59" s="256">
        <v>2.7900000000000001E-2</v>
      </c>
      <c r="BF59" s="254">
        <v>0</v>
      </c>
      <c r="BG59" s="256">
        <v>0.1019</v>
      </c>
      <c r="BH59" s="254">
        <v>1.6199999999999999E-2</v>
      </c>
      <c r="BI59" s="255">
        <v>0</v>
      </c>
      <c r="BJ59" s="255">
        <v>0.10539999999999999</v>
      </c>
      <c r="BK59" s="256">
        <v>0.13600000000000001</v>
      </c>
      <c r="BL59" s="254">
        <v>2.58E-2</v>
      </c>
      <c r="BM59" s="256">
        <v>0.14940000000000001</v>
      </c>
      <c r="BN59" s="254">
        <v>4.6600000000000003E-2</v>
      </c>
      <c r="BO59" s="255">
        <v>2.1399999999999999E-2</v>
      </c>
      <c r="BP59" s="255">
        <v>0.13189999999999999</v>
      </c>
      <c r="BQ59" s="257">
        <v>0.1094</v>
      </c>
      <c r="BR59" s="256">
        <v>0.12330000000000001</v>
      </c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B59" s="62"/>
      <c r="IC59" s="62"/>
      <c r="ID59" s="62"/>
      <c r="IE59" s="62"/>
      <c r="IF59" s="62"/>
      <c r="IG59" s="62"/>
      <c r="IH59" s="62"/>
      <c r="II59" s="62"/>
      <c r="IJ59" s="62"/>
      <c r="IK59" s="62"/>
      <c r="IL59" s="62"/>
      <c r="IM59" s="62"/>
      <c r="IN59" s="62"/>
      <c r="IO59" s="62"/>
      <c r="IP59" s="62"/>
      <c r="IQ59" s="62"/>
      <c r="IR59" s="62"/>
      <c r="IS59" s="62"/>
      <c r="IT59" s="62"/>
      <c r="IU59" s="62"/>
      <c r="IV59" s="62"/>
    </row>
    <row r="60" spans="1:256">
      <c r="A60" s="93" t="s">
        <v>2995</v>
      </c>
      <c r="B60" s="248">
        <v>4.7100000000000003E-2</v>
      </c>
      <c r="C60" s="249">
        <v>0.20549999999999999</v>
      </c>
      <c r="D60" s="250">
        <v>0.161</v>
      </c>
      <c r="E60" s="251">
        <v>0.28860000000000002</v>
      </c>
      <c r="F60" s="250">
        <v>0.1249</v>
      </c>
      <c r="G60" s="252">
        <v>0.15129999999999999</v>
      </c>
      <c r="H60" s="252">
        <v>0.38679999999999998</v>
      </c>
      <c r="I60" s="251">
        <v>0.39779999999999999</v>
      </c>
      <c r="J60" s="250">
        <v>0.11890000000000001</v>
      </c>
      <c r="K60" s="252">
        <v>0.22850000000000001</v>
      </c>
      <c r="L60" s="251">
        <v>0.1946</v>
      </c>
      <c r="M60" s="250">
        <v>0.1206</v>
      </c>
      <c r="N60" s="252">
        <v>0.41970000000000002</v>
      </c>
      <c r="O60" s="251">
        <v>0.25619999999999998</v>
      </c>
      <c r="P60" s="250">
        <v>0.1424</v>
      </c>
      <c r="Q60" s="253">
        <v>0.12570000000000001</v>
      </c>
      <c r="R60" s="251">
        <v>0.25080000000000002</v>
      </c>
      <c r="S60" s="250">
        <v>0.1444</v>
      </c>
      <c r="T60" s="251">
        <v>0.35649999999999998</v>
      </c>
      <c r="U60" s="250">
        <v>0.1731</v>
      </c>
      <c r="V60" s="252">
        <v>0.19289999999999999</v>
      </c>
      <c r="W60" s="249">
        <v>6.8699999999999997E-2</v>
      </c>
      <c r="X60" s="248">
        <v>0.30299999999999999</v>
      </c>
      <c r="Y60" s="252">
        <v>0.14610000000000001</v>
      </c>
      <c r="Z60" s="251">
        <v>0.27600000000000002</v>
      </c>
      <c r="AA60" s="250">
        <v>0.1447</v>
      </c>
      <c r="AB60" s="252">
        <v>0.14119999999999999</v>
      </c>
      <c r="AC60" s="251">
        <v>0.25580000000000003</v>
      </c>
      <c r="AD60" s="250">
        <v>0.09</v>
      </c>
      <c r="AE60" s="252">
        <v>0.12470000000000001</v>
      </c>
      <c r="AF60" s="252">
        <v>0.249</v>
      </c>
      <c r="AG60" s="252">
        <v>0.27139999999999997</v>
      </c>
      <c r="AH60" s="251">
        <v>0.25659999999999999</v>
      </c>
      <c r="AI60" s="254">
        <v>0.218</v>
      </c>
      <c r="AJ60" s="255">
        <v>0.2215</v>
      </c>
      <c r="AK60" s="255">
        <v>0.3327</v>
      </c>
      <c r="AL60" s="256">
        <v>0.34510000000000002</v>
      </c>
      <c r="AM60" s="254">
        <v>0.22109999999999999</v>
      </c>
      <c r="AN60" s="253">
        <v>0.34939999999999999</v>
      </c>
      <c r="AO60" s="256">
        <v>0.35699999999999998</v>
      </c>
      <c r="AP60" s="254">
        <v>0.25990000000000002</v>
      </c>
      <c r="AQ60" s="255">
        <v>0.2697</v>
      </c>
      <c r="AR60" s="255">
        <v>0.39439999999999997</v>
      </c>
      <c r="AS60" s="255">
        <v>0.42299999999999999</v>
      </c>
      <c r="AT60" s="256">
        <v>0.30669999999999997</v>
      </c>
      <c r="AU60" s="254">
        <v>0.23089999999999999</v>
      </c>
      <c r="AV60" s="255">
        <v>0.2515</v>
      </c>
      <c r="AW60" s="255">
        <v>0.33839999999999998</v>
      </c>
      <c r="AX60" s="256">
        <v>0.36320000000000002</v>
      </c>
      <c r="AY60" s="254">
        <v>0.22220000000000001</v>
      </c>
      <c r="AZ60" s="255">
        <v>0.24759999999999999</v>
      </c>
      <c r="BA60" s="255">
        <v>0.26860000000000001</v>
      </c>
      <c r="BB60" s="255">
        <v>0.33100000000000002</v>
      </c>
      <c r="BC60" s="255">
        <v>0.40439999999999998</v>
      </c>
      <c r="BD60" s="255">
        <v>0.3916</v>
      </c>
      <c r="BE60" s="256">
        <v>0.1726</v>
      </c>
      <c r="BF60" s="254">
        <v>0.23549999999999999</v>
      </c>
      <c r="BG60" s="256">
        <v>0.36780000000000002</v>
      </c>
      <c r="BH60" s="254">
        <v>0.27560000000000001</v>
      </c>
      <c r="BI60" s="255">
        <v>0.26729999999999998</v>
      </c>
      <c r="BJ60" s="255">
        <v>0.40029999999999999</v>
      </c>
      <c r="BK60" s="256">
        <v>0.3584</v>
      </c>
      <c r="BL60" s="254">
        <v>0.2213</v>
      </c>
      <c r="BM60" s="256">
        <v>0.34360000000000002</v>
      </c>
      <c r="BN60" s="254">
        <v>0.26469999999999999</v>
      </c>
      <c r="BO60" s="255">
        <v>0.23619999999999999</v>
      </c>
      <c r="BP60" s="255">
        <v>0.34110000000000001</v>
      </c>
      <c r="BQ60" s="257">
        <v>0.32179999999999997</v>
      </c>
      <c r="BR60" s="256">
        <v>0.36120000000000002</v>
      </c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A60" s="62"/>
      <c r="HB60" s="62"/>
      <c r="HC60" s="62"/>
      <c r="HD60" s="62"/>
      <c r="HE60" s="6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B60" s="62"/>
      <c r="IC60" s="62"/>
      <c r="ID60" s="62"/>
      <c r="IE60" s="62"/>
      <c r="IF60" s="62"/>
      <c r="IG60" s="62"/>
      <c r="IH60" s="62"/>
      <c r="II60" s="62"/>
      <c r="IJ60" s="62"/>
      <c r="IK60" s="62"/>
      <c r="IL60" s="62"/>
      <c r="IM60" s="62"/>
      <c r="IN60" s="62"/>
      <c r="IO60" s="62"/>
      <c r="IP60" s="62"/>
      <c r="IQ60" s="62"/>
      <c r="IR60" s="62"/>
      <c r="IS60" s="62"/>
      <c r="IT60" s="62"/>
      <c r="IU60" s="62"/>
      <c r="IV60" s="62"/>
    </row>
    <row r="61" spans="1:256">
      <c r="A61" s="93" t="s">
        <v>2355</v>
      </c>
      <c r="B61" s="248">
        <v>6.6E-3</v>
      </c>
      <c r="C61" s="249">
        <v>0</v>
      </c>
      <c r="D61" s="250">
        <v>0</v>
      </c>
      <c r="E61" s="251">
        <v>0</v>
      </c>
      <c r="F61" s="250">
        <v>0</v>
      </c>
      <c r="G61" s="252">
        <v>0</v>
      </c>
      <c r="H61" s="252">
        <v>1.06E-2</v>
      </c>
      <c r="I61" s="251">
        <v>3.4299999999999997E-2</v>
      </c>
      <c r="J61" s="250">
        <v>0</v>
      </c>
      <c r="K61" s="252">
        <v>2.1999999999999999E-2</v>
      </c>
      <c r="L61" s="251">
        <v>0</v>
      </c>
      <c r="M61" s="250">
        <v>1.29E-2</v>
      </c>
      <c r="N61" s="252">
        <v>8.5900000000000004E-2</v>
      </c>
      <c r="O61" s="251">
        <v>5.6000000000000001E-2</v>
      </c>
      <c r="P61" s="250">
        <v>1.8499999999999999E-2</v>
      </c>
      <c r="Q61" s="253">
        <v>2.63E-2</v>
      </c>
      <c r="R61" s="251">
        <v>1.9599999999999999E-2</v>
      </c>
      <c r="S61" s="250">
        <v>7.7999999999999996E-3</v>
      </c>
      <c r="T61" s="251">
        <v>9.7999999999999997E-3</v>
      </c>
      <c r="U61" s="250">
        <v>0</v>
      </c>
      <c r="V61" s="252">
        <v>0</v>
      </c>
      <c r="W61" s="249">
        <v>0</v>
      </c>
      <c r="X61" s="248">
        <v>1.2699999999999999E-2</v>
      </c>
      <c r="Y61" s="252">
        <v>0</v>
      </c>
      <c r="Z61" s="251">
        <v>2.3400000000000001E-2</v>
      </c>
      <c r="AA61" s="250">
        <v>0</v>
      </c>
      <c r="AB61" s="252">
        <v>0</v>
      </c>
      <c r="AC61" s="251">
        <v>0</v>
      </c>
      <c r="AD61" s="250">
        <v>1.35E-2</v>
      </c>
      <c r="AE61" s="252">
        <v>0</v>
      </c>
      <c r="AF61" s="252">
        <v>1.4500000000000001E-2</v>
      </c>
      <c r="AG61" s="252">
        <v>9.2999999999999992E-3</v>
      </c>
      <c r="AH61" s="251">
        <v>0</v>
      </c>
      <c r="AI61" s="254">
        <v>1.5299999999999999E-2</v>
      </c>
      <c r="AJ61" s="255">
        <v>1.47E-2</v>
      </c>
      <c r="AK61" s="255">
        <v>4.1399999999999999E-2</v>
      </c>
      <c r="AL61" s="256">
        <v>3.32E-2</v>
      </c>
      <c r="AM61" s="254">
        <v>2.98E-2</v>
      </c>
      <c r="AN61" s="253">
        <v>3.7199999999999997E-2</v>
      </c>
      <c r="AO61" s="256">
        <v>0.04</v>
      </c>
      <c r="AP61" s="254">
        <v>5.0599999999999999E-2</v>
      </c>
      <c r="AQ61" s="255">
        <v>2.87E-2</v>
      </c>
      <c r="AR61" s="255">
        <v>8.1699999999999995E-2</v>
      </c>
      <c r="AS61" s="255">
        <v>7.6200000000000004E-2</v>
      </c>
      <c r="AT61" s="256">
        <v>2.75E-2</v>
      </c>
      <c r="AU61" s="254">
        <v>1.9699999999999999E-2</v>
      </c>
      <c r="AV61" s="255">
        <v>2.7799999999999998E-2</v>
      </c>
      <c r="AW61" s="255">
        <v>3.8399999999999997E-2</v>
      </c>
      <c r="AX61" s="256">
        <v>7.2499999999999995E-2</v>
      </c>
      <c r="AY61" s="254">
        <v>2.63E-2</v>
      </c>
      <c r="AZ61" s="255">
        <v>1.4500000000000001E-2</v>
      </c>
      <c r="BA61" s="255">
        <v>2.98E-2</v>
      </c>
      <c r="BB61" s="255">
        <v>4.2099999999999999E-2</v>
      </c>
      <c r="BC61" s="255">
        <v>9.0300000000000005E-2</v>
      </c>
      <c r="BD61" s="255">
        <v>7.2599999999999998E-2</v>
      </c>
      <c r="BE61" s="256">
        <v>1.8200000000000001E-2</v>
      </c>
      <c r="BF61" s="254">
        <v>1.34E-2</v>
      </c>
      <c r="BG61" s="256">
        <v>2.12E-2</v>
      </c>
      <c r="BH61" s="254">
        <v>1.9400000000000001E-2</v>
      </c>
      <c r="BI61" s="255">
        <v>2.2599999999999999E-2</v>
      </c>
      <c r="BJ61" s="255">
        <v>6.1600000000000002E-2</v>
      </c>
      <c r="BK61" s="256">
        <v>5.7099999999999998E-2</v>
      </c>
      <c r="BL61" s="254">
        <v>3.5400000000000001E-2</v>
      </c>
      <c r="BM61" s="256">
        <v>2.07E-2</v>
      </c>
      <c r="BN61" s="254">
        <v>0.02</v>
      </c>
      <c r="BO61" s="255">
        <v>0.01</v>
      </c>
      <c r="BP61" s="255">
        <v>4.0399999999999998E-2</v>
      </c>
      <c r="BQ61" s="257">
        <v>6.13E-2</v>
      </c>
      <c r="BR61" s="256">
        <v>6.4100000000000004E-2</v>
      </c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2"/>
      <c r="FK61" s="62"/>
      <c r="FL61" s="62"/>
      <c r="FM61" s="62"/>
      <c r="FN61" s="62"/>
      <c r="FO61" s="62"/>
      <c r="FP61" s="62"/>
      <c r="FQ61" s="62"/>
      <c r="FR61" s="62"/>
      <c r="FS61" s="62"/>
      <c r="FT61" s="62"/>
      <c r="FU61" s="62"/>
      <c r="FV61" s="62"/>
      <c r="FW61" s="62"/>
      <c r="FX61" s="62"/>
      <c r="FY61" s="62"/>
      <c r="FZ61" s="62"/>
      <c r="GA61" s="62"/>
      <c r="GB61" s="62"/>
      <c r="GC61" s="62"/>
      <c r="GD61" s="62"/>
      <c r="GE61" s="62"/>
      <c r="GF61" s="62"/>
      <c r="GG61" s="62"/>
      <c r="GH61" s="62"/>
      <c r="GI61" s="62"/>
      <c r="GJ61" s="62"/>
      <c r="GK61" s="62"/>
      <c r="GL61" s="62"/>
      <c r="GM61" s="62"/>
      <c r="GN61" s="62"/>
      <c r="GO61" s="62"/>
      <c r="GP61" s="62"/>
      <c r="GQ61" s="62"/>
      <c r="GR61" s="62"/>
      <c r="GS61" s="62"/>
      <c r="GT61" s="62"/>
      <c r="GU61" s="62"/>
      <c r="GV61" s="62"/>
      <c r="GW61" s="62"/>
      <c r="GX61" s="62"/>
      <c r="GY61" s="62"/>
      <c r="GZ61" s="62"/>
      <c r="HA61" s="62"/>
      <c r="HB61" s="62"/>
      <c r="HC61" s="62"/>
      <c r="HD61" s="62"/>
      <c r="HE61" s="62"/>
      <c r="HF61" s="62"/>
      <c r="HG61" s="62"/>
      <c r="HH61" s="62"/>
      <c r="HI61" s="62"/>
      <c r="HJ61" s="62"/>
      <c r="HK61" s="62"/>
      <c r="HL61" s="62"/>
      <c r="HM61" s="62"/>
      <c r="HN61" s="62"/>
      <c r="HO61" s="62"/>
      <c r="HP61" s="62"/>
      <c r="HQ61" s="62"/>
      <c r="HR61" s="62"/>
      <c r="HS61" s="62"/>
      <c r="HT61" s="62"/>
      <c r="HU61" s="62"/>
      <c r="HV61" s="62"/>
      <c r="HW61" s="62"/>
      <c r="HX61" s="62"/>
      <c r="HY61" s="62"/>
      <c r="HZ61" s="62"/>
      <c r="IA61" s="62"/>
      <c r="IB61" s="62"/>
      <c r="IC61" s="62"/>
      <c r="ID61" s="62"/>
      <c r="IE61" s="62"/>
      <c r="IF61" s="62"/>
      <c r="IG61" s="62"/>
      <c r="IH61" s="62"/>
      <c r="II61" s="62"/>
      <c r="IJ61" s="62"/>
      <c r="IK61" s="62"/>
      <c r="IL61" s="62"/>
      <c r="IM61" s="62"/>
      <c r="IN61" s="62"/>
      <c r="IO61" s="62"/>
      <c r="IP61" s="62"/>
      <c r="IQ61" s="62"/>
      <c r="IR61" s="62"/>
      <c r="IS61" s="62"/>
      <c r="IT61" s="62"/>
      <c r="IU61" s="62"/>
      <c r="IV61" s="62"/>
    </row>
    <row r="62" spans="1:256" ht="13.5" thickBot="1">
      <c r="A62" s="58" t="s">
        <v>3116</v>
      </c>
      <c r="B62" s="278">
        <v>99.7</v>
      </c>
      <c r="C62" s="279">
        <v>91.35</v>
      </c>
      <c r="D62" s="280">
        <v>96</v>
      </c>
      <c r="E62" s="281">
        <v>94.8</v>
      </c>
      <c r="F62" s="280">
        <v>96.79</v>
      </c>
      <c r="G62" s="282">
        <v>96.52</v>
      </c>
      <c r="H62" s="282">
        <v>95</v>
      </c>
      <c r="I62" s="281">
        <v>94.78</v>
      </c>
      <c r="J62" s="280">
        <v>95.96</v>
      </c>
      <c r="K62" s="282">
        <v>93.18</v>
      </c>
      <c r="L62" s="281">
        <v>93.38</v>
      </c>
      <c r="M62" s="280">
        <v>95.82</v>
      </c>
      <c r="N62" s="282">
        <v>95.71</v>
      </c>
      <c r="O62" s="281">
        <v>94.03</v>
      </c>
      <c r="P62" s="280">
        <v>96.05</v>
      </c>
      <c r="Q62" s="283">
        <v>87.81</v>
      </c>
      <c r="R62" s="281">
        <v>94.38</v>
      </c>
      <c r="S62" s="280">
        <v>96.52</v>
      </c>
      <c r="T62" s="281">
        <v>94.99</v>
      </c>
      <c r="U62" s="280">
        <v>93.64</v>
      </c>
      <c r="V62" s="282">
        <v>94.08</v>
      </c>
      <c r="W62" s="279">
        <v>102.01</v>
      </c>
      <c r="X62" s="278">
        <v>97.47</v>
      </c>
      <c r="Y62" s="282">
        <v>95.47</v>
      </c>
      <c r="Z62" s="281">
        <v>94.49</v>
      </c>
      <c r="AA62" s="280">
        <v>96.35</v>
      </c>
      <c r="AB62" s="282">
        <v>96.53</v>
      </c>
      <c r="AC62" s="281">
        <v>94.16</v>
      </c>
      <c r="AD62" s="280">
        <v>96.49</v>
      </c>
      <c r="AE62" s="282">
        <v>96.46</v>
      </c>
      <c r="AF62" s="282">
        <v>93.56</v>
      </c>
      <c r="AG62" s="282">
        <v>95.06</v>
      </c>
      <c r="AH62" s="281">
        <v>94.46</v>
      </c>
      <c r="AI62" s="284">
        <v>96.75</v>
      </c>
      <c r="AJ62" s="285">
        <v>96.79</v>
      </c>
      <c r="AK62" s="285">
        <v>96.26</v>
      </c>
      <c r="AL62" s="286">
        <v>95.67</v>
      </c>
      <c r="AM62" s="284">
        <v>97.17</v>
      </c>
      <c r="AN62" s="283">
        <v>95.7</v>
      </c>
      <c r="AO62" s="286">
        <v>95.65</v>
      </c>
      <c r="AP62" s="284">
        <v>95.84</v>
      </c>
      <c r="AQ62" s="285">
        <v>95.88</v>
      </c>
      <c r="AR62" s="285">
        <v>94.76</v>
      </c>
      <c r="AS62" s="285">
        <v>95.79</v>
      </c>
      <c r="AT62" s="286">
        <v>96.46</v>
      </c>
      <c r="AU62" s="284">
        <v>96.61</v>
      </c>
      <c r="AV62" s="285">
        <v>96.63</v>
      </c>
      <c r="AW62" s="285">
        <v>96.11</v>
      </c>
      <c r="AX62" s="286">
        <v>95.72</v>
      </c>
      <c r="AY62" s="284">
        <v>97.4</v>
      </c>
      <c r="AZ62" s="285">
        <v>97.26</v>
      </c>
      <c r="BA62" s="285">
        <v>96.9</v>
      </c>
      <c r="BB62" s="285">
        <v>96.04</v>
      </c>
      <c r="BC62" s="285">
        <v>96.71</v>
      </c>
      <c r="BD62" s="285">
        <v>96.96</v>
      </c>
      <c r="BE62" s="286">
        <v>96.76</v>
      </c>
      <c r="BF62" s="284">
        <v>96.3</v>
      </c>
      <c r="BG62" s="286">
        <v>96.45</v>
      </c>
      <c r="BH62" s="284">
        <v>96.7</v>
      </c>
      <c r="BI62" s="285">
        <v>96.91</v>
      </c>
      <c r="BJ62" s="285">
        <v>96.01</v>
      </c>
      <c r="BK62" s="286">
        <v>95.73</v>
      </c>
      <c r="BL62" s="284">
        <v>96.06</v>
      </c>
      <c r="BM62" s="286">
        <v>95.96</v>
      </c>
      <c r="BN62" s="284">
        <v>95.71</v>
      </c>
      <c r="BO62" s="285">
        <v>96.28</v>
      </c>
      <c r="BP62" s="285">
        <v>95.81</v>
      </c>
      <c r="BQ62" s="287">
        <v>95.78</v>
      </c>
      <c r="BR62" s="286">
        <v>95.92</v>
      </c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2"/>
      <c r="FK62" s="62"/>
      <c r="FL62" s="62"/>
      <c r="FM62" s="62"/>
      <c r="FN62" s="62"/>
      <c r="FO62" s="62"/>
      <c r="FP62" s="62"/>
      <c r="FQ62" s="62"/>
      <c r="FR62" s="62"/>
      <c r="FS62" s="62"/>
      <c r="FT62" s="62"/>
      <c r="FU62" s="62"/>
      <c r="FV62" s="62"/>
      <c r="FW62" s="62"/>
      <c r="FX62" s="62"/>
      <c r="FY62" s="62"/>
      <c r="FZ62" s="62"/>
      <c r="GA62" s="62"/>
      <c r="GB62" s="62"/>
      <c r="GC62" s="62"/>
      <c r="GD62" s="62"/>
      <c r="GE62" s="62"/>
      <c r="GF62" s="62"/>
      <c r="GG62" s="62"/>
      <c r="GH62" s="62"/>
      <c r="GI62" s="62"/>
      <c r="GJ62" s="62"/>
      <c r="GK62" s="62"/>
      <c r="GL62" s="62"/>
      <c r="GM62" s="62"/>
      <c r="GN62" s="62"/>
      <c r="GO62" s="62"/>
      <c r="GP62" s="62"/>
      <c r="GQ62" s="62"/>
      <c r="GR62" s="62"/>
      <c r="GS62" s="62"/>
      <c r="GT62" s="62"/>
      <c r="GU62" s="62"/>
      <c r="GV62" s="62"/>
      <c r="GW62" s="62"/>
      <c r="GX62" s="62"/>
      <c r="GY62" s="62"/>
      <c r="GZ62" s="62"/>
      <c r="HA62" s="62"/>
      <c r="HB62" s="62"/>
      <c r="HC62" s="62"/>
      <c r="HD62" s="62"/>
      <c r="HE62" s="62"/>
      <c r="HF62" s="62"/>
      <c r="HG62" s="62"/>
      <c r="HH62" s="62"/>
      <c r="HI62" s="62"/>
      <c r="HJ62" s="62"/>
      <c r="HK62" s="62"/>
      <c r="HL62" s="62"/>
      <c r="HM62" s="62"/>
      <c r="HN62" s="62"/>
      <c r="HO62" s="62"/>
      <c r="HP62" s="62"/>
      <c r="HQ62" s="62"/>
      <c r="HR62" s="62"/>
      <c r="HS62" s="62"/>
      <c r="HT62" s="62"/>
      <c r="HU62" s="62"/>
      <c r="HV62" s="62"/>
      <c r="HW62" s="62"/>
      <c r="HX62" s="62"/>
      <c r="HY62" s="62"/>
      <c r="HZ62" s="62"/>
      <c r="IA62" s="62"/>
      <c r="IB62" s="62"/>
      <c r="IC62" s="62"/>
      <c r="ID62" s="62"/>
      <c r="IE62" s="62"/>
      <c r="IF62" s="62"/>
      <c r="IG62" s="62"/>
      <c r="IH62" s="62"/>
      <c r="II62" s="62"/>
      <c r="IJ62" s="62"/>
      <c r="IK62" s="62"/>
      <c r="IL62" s="62"/>
      <c r="IM62" s="62"/>
      <c r="IN62" s="62"/>
      <c r="IO62" s="62"/>
      <c r="IP62" s="62"/>
      <c r="IQ62" s="62"/>
      <c r="IR62" s="62"/>
      <c r="IS62" s="62"/>
      <c r="IT62" s="62"/>
      <c r="IU62" s="62"/>
      <c r="IV62" s="62"/>
    </row>
    <row r="63" spans="1:256">
      <c r="B63" s="64">
        <v>89</v>
      </c>
      <c r="C63" s="65">
        <v>90</v>
      </c>
      <c r="D63" s="66">
        <v>91</v>
      </c>
      <c r="E63" s="67">
        <v>92</v>
      </c>
      <c r="F63" s="73">
        <v>93</v>
      </c>
      <c r="G63" s="73">
        <v>94</v>
      </c>
      <c r="H63" s="288">
        <v>95</v>
      </c>
      <c r="I63" s="64">
        <v>96</v>
      </c>
      <c r="J63" s="65">
        <v>97</v>
      </c>
      <c r="K63" s="66">
        <v>98</v>
      </c>
      <c r="L63" s="67">
        <v>99</v>
      </c>
      <c r="M63" s="73">
        <v>100</v>
      </c>
      <c r="N63" s="68">
        <v>101</v>
      </c>
      <c r="O63" s="64">
        <v>102</v>
      </c>
      <c r="P63" s="65">
        <v>103</v>
      </c>
      <c r="Q63" s="73">
        <v>104</v>
      </c>
      <c r="R63" s="65">
        <v>105</v>
      </c>
      <c r="S63" s="65">
        <v>106</v>
      </c>
      <c r="T63" s="66">
        <v>107</v>
      </c>
      <c r="U63" s="67">
        <v>108</v>
      </c>
      <c r="V63" s="73">
        <v>109</v>
      </c>
      <c r="W63" s="73">
        <v>110</v>
      </c>
      <c r="X63" s="73">
        <v>111</v>
      </c>
      <c r="Y63" s="73">
        <v>112</v>
      </c>
      <c r="Z63" s="68">
        <v>113</v>
      </c>
      <c r="AA63" s="64">
        <v>114</v>
      </c>
      <c r="AB63" s="66">
        <v>115</v>
      </c>
      <c r="AC63" s="67">
        <v>116</v>
      </c>
      <c r="AD63" s="68">
        <v>117</v>
      </c>
      <c r="AE63" s="69">
        <v>118</v>
      </c>
      <c r="AF63" s="289">
        <v>119</v>
      </c>
      <c r="AG63" s="68">
        <v>120</v>
      </c>
      <c r="AH63" s="64">
        <v>121</v>
      </c>
      <c r="AI63" s="66">
        <v>122</v>
      </c>
      <c r="AJ63" s="67">
        <v>123</v>
      </c>
      <c r="AK63" s="68">
        <v>124</v>
      </c>
      <c r="AL63" s="64">
        <v>125</v>
      </c>
      <c r="AM63" s="65">
        <v>126</v>
      </c>
      <c r="AN63" s="290">
        <v>127</v>
      </c>
      <c r="AO63" s="288">
        <v>128</v>
      </c>
      <c r="AP63" s="289">
        <v>129</v>
      </c>
      <c r="AQ63" s="65">
        <v>130</v>
      </c>
      <c r="AR63" s="66">
        <v>131</v>
      </c>
      <c r="AS63" s="289">
        <v>132</v>
      </c>
      <c r="AT63" s="288">
        <v>133</v>
      </c>
      <c r="AU63" s="289">
        <v>134</v>
      </c>
      <c r="AV63" s="288">
        <v>135</v>
      </c>
      <c r="AW63" s="67">
        <v>136</v>
      </c>
      <c r="AX63" s="73">
        <v>137</v>
      </c>
      <c r="AY63" s="68">
        <v>138</v>
      </c>
      <c r="AZ63" s="291">
        <v>139</v>
      </c>
      <c r="BA63" s="291">
        <v>140</v>
      </c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  <c r="FW63" s="62"/>
      <c r="FX63" s="62"/>
      <c r="FY63" s="62"/>
      <c r="FZ63" s="62"/>
      <c r="GA63" s="62"/>
      <c r="GB63" s="62"/>
      <c r="GC63" s="62"/>
      <c r="GD63" s="62"/>
      <c r="GE63" s="62"/>
      <c r="GF63" s="62"/>
      <c r="GG63" s="62"/>
      <c r="GH63" s="62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62"/>
      <c r="GU63" s="62"/>
      <c r="GV63" s="62"/>
      <c r="GW63" s="62"/>
      <c r="GX63" s="62"/>
      <c r="GY63" s="62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  <c r="HK63" s="62"/>
      <c r="HL63" s="62"/>
      <c r="HM63" s="62"/>
      <c r="HN63" s="62"/>
      <c r="HO63" s="62"/>
      <c r="HP63" s="62"/>
      <c r="HQ63" s="62"/>
      <c r="HR63" s="62"/>
      <c r="HS63" s="62"/>
      <c r="HT63" s="62"/>
      <c r="HU63" s="62"/>
      <c r="HV63" s="62"/>
      <c r="HW63" s="62"/>
      <c r="HX63" s="62"/>
      <c r="HY63" s="62"/>
      <c r="HZ63" s="62"/>
      <c r="IA63" s="62"/>
      <c r="IB63" s="62"/>
      <c r="IC63" s="62"/>
      <c r="ID63" s="62"/>
      <c r="IE63" s="62"/>
      <c r="IF63" s="62"/>
      <c r="IG63" s="62"/>
      <c r="IH63" s="62"/>
      <c r="II63" s="62"/>
      <c r="IJ63" s="62"/>
      <c r="IK63" s="62"/>
      <c r="IL63" s="62"/>
      <c r="IM63" s="62"/>
      <c r="IN63" s="62"/>
      <c r="IO63" s="62"/>
      <c r="IP63" s="62"/>
      <c r="IQ63" s="62"/>
      <c r="IR63" s="62"/>
      <c r="IS63" s="62"/>
      <c r="IT63" s="62"/>
      <c r="IU63" s="62"/>
      <c r="IV63" s="62"/>
    </row>
    <row r="64" spans="1:256" ht="13.5" thickBot="1">
      <c r="A64" s="74" t="s">
        <v>2914</v>
      </c>
      <c r="B64" s="292" t="s">
        <v>3187</v>
      </c>
      <c r="C64" s="293" t="s">
        <v>3188</v>
      </c>
      <c r="D64" s="294" t="s">
        <v>3189</v>
      </c>
      <c r="E64" s="292" t="s">
        <v>3190</v>
      </c>
      <c r="F64" s="293" t="s">
        <v>3191</v>
      </c>
      <c r="G64" s="293" t="s">
        <v>3192</v>
      </c>
      <c r="H64" s="294" t="s">
        <v>3193</v>
      </c>
      <c r="I64" s="292" t="s">
        <v>3194</v>
      </c>
      <c r="J64" s="293" t="s">
        <v>3195</v>
      </c>
      <c r="K64" s="294" t="s">
        <v>3196</v>
      </c>
      <c r="L64" s="292" t="s">
        <v>3197</v>
      </c>
      <c r="M64" s="293" t="s">
        <v>3198</v>
      </c>
      <c r="N64" s="294" t="s">
        <v>3199</v>
      </c>
      <c r="O64" s="292" t="s">
        <v>3200</v>
      </c>
      <c r="P64" s="293" t="s">
        <v>3201</v>
      </c>
      <c r="Q64" s="295" t="s">
        <v>3202</v>
      </c>
      <c r="R64" s="293" t="s">
        <v>3203</v>
      </c>
      <c r="S64" s="293" t="s">
        <v>3204</v>
      </c>
      <c r="T64" s="294" t="s">
        <v>3205</v>
      </c>
      <c r="U64" s="292" t="s">
        <v>3206</v>
      </c>
      <c r="V64" s="293" t="s">
        <v>3207</v>
      </c>
      <c r="W64" s="293" t="s">
        <v>3208</v>
      </c>
      <c r="X64" s="293" t="s">
        <v>3209</v>
      </c>
      <c r="Y64" s="293" t="s">
        <v>3210</v>
      </c>
      <c r="Z64" s="294" t="s">
        <v>3211</v>
      </c>
      <c r="AA64" s="292" t="s">
        <v>3212</v>
      </c>
      <c r="AB64" s="294" t="s">
        <v>3213</v>
      </c>
      <c r="AC64" s="292" t="s">
        <v>3214</v>
      </c>
      <c r="AD64" s="294" t="s">
        <v>3215</v>
      </c>
      <c r="AE64" s="296" t="s">
        <v>3216</v>
      </c>
      <c r="AF64" s="292" t="s">
        <v>3217</v>
      </c>
      <c r="AG64" s="297" t="s">
        <v>3218</v>
      </c>
      <c r="AH64" s="292" t="s">
        <v>3219</v>
      </c>
      <c r="AI64" s="294" t="s">
        <v>3220</v>
      </c>
      <c r="AJ64" s="292" t="s">
        <v>3221</v>
      </c>
      <c r="AK64" s="294" t="s">
        <v>3222</v>
      </c>
      <c r="AL64" s="292" t="s">
        <v>3223</v>
      </c>
      <c r="AM64" s="293" t="s">
        <v>3224</v>
      </c>
      <c r="AN64" s="293" t="s">
        <v>3225</v>
      </c>
      <c r="AO64" s="294" t="s">
        <v>3226</v>
      </c>
      <c r="AP64" s="292" t="s">
        <v>3227</v>
      </c>
      <c r="AQ64" s="293" t="s">
        <v>3228</v>
      </c>
      <c r="AR64" s="294" t="s">
        <v>3229</v>
      </c>
      <c r="AS64" s="292" t="s">
        <v>3230</v>
      </c>
      <c r="AT64" s="297" t="s">
        <v>3231</v>
      </c>
      <c r="AU64" s="298" t="s">
        <v>3232</v>
      </c>
      <c r="AV64" s="294" t="s">
        <v>3233</v>
      </c>
      <c r="AW64" s="292" t="s">
        <v>3234</v>
      </c>
      <c r="AX64" s="293" t="s">
        <v>3235</v>
      </c>
      <c r="AY64" s="294" t="s">
        <v>3236</v>
      </c>
      <c r="AZ64" s="295" t="s">
        <v>3237</v>
      </c>
      <c r="BA64" s="293" t="s">
        <v>3238</v>
      </c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2"/>
      <c r="FK64" s="62"/>
      <c r="FL64" s="62"/>
      <c r="FM64" s="62"/>
      <c r="FN64" s="62"/>
      <c r="FO64" s="62"/>
      <c r="FP64" s="62"/>
      <c r="FQ64" s="62"/>
      <c r="FR64" s="62"/>
      <c r="FS64" s="62"/>
      <c r="FT64" s="62"/>
      <c r="FU64" s="62"/>
      <c r="FV64" s="62"/>
      <c r="FW64" s="62"/>
      <c r="FX64" s="62"/>
      <c r="FY64" s="62"/>
      <c r="FZ64" s="62"/>
      <c r="GA64" s="62"/>
      <c r="GB64" s="62"/>
      <c r="GC64" s="62"/>
      <c r="GD64" s="62"/>
      <c r="GE64" s="62"/>
      <c r="GF64" s="62"/>
      <c r="GG64" s="62"/>
      <c r="GH64" s="62"/>
      <c r="GI64" s="62"/>
      <c r="GJ64" s="62"/>
      <c r="GK64" s="62"/>
      <c r="GL64" s="62"/>
      <c r="GM64" s="62"/>
      <c r="GN64" s="62"/>
      <c r="GO64" s="62"/>
      <c r="GP64" s="62"/>
      <c r="GQ64" s="62"/>
      <c r="GR64" s="62"/>
      <c r="GS64" s="62"/>
      <c r="GT64" s="62"/>
      <c r="GU64" s="62"/>
      <c r="GV64" s="62"/>
      <c r="GW64" s="62"/>
      <c r="GX64" s="62"/>
      <c r="GY64" s="62"/>
      <c r="GZ64" s="62"/>
      <c r="HA64" s="62"/>
      <c r="HB64" s="62"/>
      <c r="HC64" s="62"/>
      <c r="HD64" s="62"/>
      <c r="HE64" s="62"/>
      <c r="HF64" s="62"/>
      <c r="HG64" s="62"/>
      <c r="HH64" s="62"/>
      <c r="HI64" s="62"/>
      <c r="HJ64" s="62"/>
      <c r="HK64" s="62"/>
      <c r="HL64" s="62"/>
      <c r="HM64" s="62"/>
      <c r="HN64" s="62"/>
      <c r="HO64" s="62"/>
      <c r="HP64" s="62"/>
      <c r="HQ64" s="62"/>
      <c r="HR64" s="62"/>
      <c r="HS64" s="62"/>
      <c r="HT64" s="62"/>
      <c r="HU64" s="62"/>
      <c r="HV64" s="62"/>
      <c r="HW64" s="62"/>
      <c r="HX64" s="62"/>
      <c r="HY64" s="62"/>
      <c r="HZ64" s="62"/>
      <c r="IA64" s="62"/>
      <c r="IB64" s="62"/>
      <c r="IC64" s="62"/>
      <c r="ID64" s="62"/>
      <c r="IE64" s="62"/>
      <c r="IF64" s="62"/>
      <c r="IG64" s="62"/>
      <c r="IH64" s="62"/>
      <c r="II64" s="62"/>
      <c r="IJ64" s="62"/>
      <c r="IK64" s="62"/>
      <c r="IL64" s="62"/>
      <c r="IM64" s="62"/>
      <c r="IN64" s="62"/>
      <c r="IO64" s="62"/>
      <c r="IP64" s="62"/>
      <c r="IQ64" s="62"/>
      <c r="IR64" s="62"/>
      <c r="IS64" s="62"/>
      <c r="IT64" s="62"/>
      <c r="IU64" s="62"/>
      <c r="IV64" s="62"/>
    </row>
    <row r="65" spans="1:256" ht="13.5" thickTop="1">
      <c r="A65" s="93" t="s">
        <v>2</v>
      </c>
      <c r="B65" s="298">
        <v>0.17549999999999999</v>
      </c>
      <c r="C65" s="295">
        <v>0.92949999999999999</v>
      </c>
      <c r="D65" s="297">
        <v>0.125</v>
      </c>
      <c r="E65" s="298">
        <v>0.1201</v>
      </c>
      <c r="F65" s="295">
        <v>0.1547</v>
      </c>
      <c r="G65" s="295">
        <v>0.36009999999999998</v>
      </c>
      <c r="H65" s="249">
        <v>7.07</v>
      </c>
      <c r="I65" s="298">
        <v>4.7300000000000002E-2</v>
      </c>
      <c r="J65" s="295">
        <v>0.18279999999999999</v>
      </c>
      <c r="K65" s="297">
        <v>0.16969999999999999</v>
      </c>
      <c r="L65" s="298">
        <v>4.7699999999999999E-2</v>
      </c>
      <c r="M65" s="295">
        <v>0.18509999999999999</v>
      </c>
      <c r="N65" s="297">
        <v>0.18390000000000001</v>
      </c>
      <c r="O65" s="298">
        <v>6.9400000000000003E-2</v>
      </c>
      <c r="P65" s="295">
        <v>4.7100000000000003E-2</v>
      </c>
      <c r="Q65" s="299">
        <v>1.6049</v>
      </c>
      <c r="R65" s="295">
        <v>0.18340000000000001</v>
      </c>
      <c r="S65" s="295">
        <v>0.1545</v>
      </c>
      <c r="T65" s="297">
        <v>0.11119999999999999</v>
      </c>
      <c r="U65" s="298">
        <v>1.6E-2</v>
      </c>
      <c r="V65" s="295">
        <v>7.0599999999999996E-2</v>
      </c>
      <c r="W65" s="295">
        <v>9.11E-2</v>
      </c>
      <c r="X65" s="295">
        <v>0.13109999999999999</v>
      </c>
      <c r="Y65" s="295">
        <v>0.1162</v>
      </c>
      <c r="Z65" s="297">
        <v>0.17150000000000001</v>
      </c>
      <c r="AA65" s="298">
        <v>0.33210000000000001</v>
      </c>
      <c r="AB65" s="297">
        <v>0.15129999999999999</v>
      </c>
      <c r="AC65" s="298">
        <v>2.3400000000000001E-2</v>
      </c>
      <c r="AD65" s="297">
        <v>0.16700000000000001</v>
      </c>
      <c r="AE65" s="300">
        <v>1.0143</v>
      </c>
      <c r="AF65" s="248">
        <v>44.76</v>
      </c>
      <c r="AG65" s="301">
        <v>1.8318000000000001</v>
      </c>
      <c r="AH65" s="298">
        <v>8.1299999999999997E-2</v>
      </c>
      <c r="AI65" s="297">
        <v>0.13059999999999999</v>
      </c>
      <c r="AJ65" s="298">
        <v>0.20830000000000001</v>
      </c>
      <c r="AK65" s="297">
        <v>0.47660000000000002</v>
      </c>
      <c r="AL65" s="298">
        <v>0.12670000000000001</v>
      </c>
      <c r="AM65" s="295">
        <v>0.15840000000000001</v>
      </c>
      <c r="AN65" s="253">
        <v>12.64</v>
      </c>
      <c r="AO65" s="249">
        <v>10.4</v>
      </c>
      <c r="AP65" s="248">
        <v>2.0827</v>
      </c>
      <c r="AQ65" s="295">
        <v>0.10730000000000001</v>
      </c>
      <c r="AR65" s="297">
        <v>9.69E-2</v>
      </c>
      <c r="AS65" s="248">
        <v>14.47</v>
      </c>
      <c r="AT65" s="301">
        <v>0.5333</v>
      </c>
      <c r="AU65" s="302">
        <v>1.1005</v>
      </c>
      <c r="AV65" s="249">
        <v>11.4</v>
      </c>
      <c r="AW65" s="298">
        <v>6.1199999999999997E-2</v>
      </c>
      <c r="AX65" s="295">
        <v>0.17560000000000001</v>
      </c>
      <c r="AY65" s="297">
        <v>0.25440000000000002</v>
      </c>
      <c r="AZ65" s="303">
        <v>1.069</v>
      </c>
      <c r="BA65" s="304">
        <v>47.66</v>
      </c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A65" s="62"/>
      <c r="HB65" s="62"/>
      <c r="HC65" s="62"/>
      <c r="HD65" s="62"/>
      <c r="HE65" s="6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B65" s="62"/>
      <c r="IC65" s="62"/>
      <c r="ID65" s="62"/>
      <c r="IE65" s="62"/>
      <c r="IF65" s="62"/>
      <c r="IG65" s="62"/>
      <c r="IH65" s="62"/>
      <c r="II65" s="62"/>
      <c r="IJ65" s="62"/>
      <c r="IK65" s="62"/>
      <c r="IL65" s="62"/>
      <c r="IM65" s="62"/>
      <c r="IN65" s="62"/>
      <c r="IO65" s="62"/>
      <c r="IP65" s="62"/>
      <c r="IQ65" s="62"/>
      <c r="IR65" s="62"/>
      <c r="IS65" s="62"/>
      <c r="IT65" s="62"/>
      <c r="IU65" s="62"/>
      <c r="IV65" s="62"/>
    </row>
    <row r="66" spans="1:256" s="120" customFormat="1" ht="15.75">
      <c r="A66" s="106" t="s">
        <v>9</v>
      </c>
      <c r="B66" s="305">
        <v>40.020000000000003</v>
      </c>
      <c r="C66" s="306">
        <v>38.28</v>
      </c>
      <c r="D66" s="307">
        <v>10.81</v>
      </c>
      <c r="E66" s="305">
        <v>39.03</v>
      </c>
      <c r="F66" s="306">
        <v>9.92</v>
      </c>
      <c r="G66" s="306">
        <v>37.07</v>
      </c>
      <c r="H66" s="259">
        <v>14.26</v>
      </c>
      <c r="I66" s="305">
        <v>40.51</v>
      </c>
      <c r="J66" s="306">
        <v>10.31</v>
      </c>
      <c r="K66" s="307">
        <v>10.63</v>
      </c>
      <c r="L66" s="305">
        <v>40.68</v>
      </c>
      <c r="M66" s="306">
        <v>10.02</v>
      </c>
      <c r="N66" s="307">
        <v>12.62</v>
      </c>
      <c r="O66" s="305">
        <v>40.4</v>
      </c>
      <c r="P66" s="306">
        <v>40.450000000000003</v>
      </c>
      <c r="Q66" s="308">
        <v>39.72</v>
      </c>
      <c r="R66" s="306">
        <v>13.52</v>
      </c>
      <c r="S66" s="306">
        <v>15.33</v>
      </c>
      <c r="T66" s="307">
        <v>12.17</v>
      </c>
      <c r="U66" s="305">
        <v>41.19</v>
      </c>
      <c r="V66" s="306">
        <v>40.369999999999997</v>
      </c>
      <c r="W66" s="306">
        <v>40.76</v>
      </c>
      <c r="X66" s="306">
        <v>10.53</v>
      </c>
      <c r="Y66" s="306">
        <v>15.52</v>
      </c>
      <c r="Z66" s="307">
        <v>10.26</v>
      </c>
      <c r="AA66" s="305">
        <v>42.21</v>
      </c>
      <c r="AB66" s="307">
        <v>11.33</v>
      </c>
      <c r="AC66" s="305">
        <v>41.04</v>
      </c>
      <c r="AD66" s="307">
        <v>15.1</v>
      </c>
      <c r="AE66" s="309">
        <v>11.31</v>
      </c>
      <c r="AF66" s="258">
        <v>13.59</v>
      </c>
      <c r="AG66" s="310">
        <v>8.0500000000000007</v>
      </c>
      <c r="AH66" s="305">
        <v>40.58</v>
      </c>
      <c r="AI66" s="307">
        <v>10.01</v>
      </c>
      <c r="AJ66" s="305">
        <v>42.28</v>
      </c>
      <c r="AK66" s="307">
        <v>9.73</v>
      </c>
      <c r="AL66" s="305">
        <v>41.77</v>
      </c>
      <c r="AM66" s="306">
        <v>41.79</v>
      </c>
      <c r="AN66" s="263">
        <v>13.53</v>
      </c>
      <c r="AO66" s="259">
        <v>14.86</v>
      </c>
      <c r="AP66" s="258">
        <v>38.979999999999997</v>
      </c>
      <c r="AQ66" s="306">
        <v>15.22</v>
      </c>
      <c r="AR66" s="307">
        <v>15.36</v>
      </c>
      <c r="AS66" s="258">
        <v>11.05</v>
      </c>
      <c r="AT66" s="310">
        <v>9.0399999999999991</v>
      </c>
      <c r="AU66" s="311">
        <v>39.299999999999997</v>
      </c>
      <c r="AV66" s="259">
        <v>13.33</v>
      </c>
      <c r="AW66" s="305">
        <v>40.22</v>
      </c>
      <c r="AX66" s="306">
        <v>12.61</v>
      </c>
      <c r="AY66" s="307">
        <v>45.2</v>
      </c>
      <c r="AZ66" s="312">
        <v>38.11</v>
      </c>
      <c r="BA66" s="313">
        <v>3.34</v>
      </c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  <c r="DQ66" s="119"/>
      <c r="DR66" s="119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X66" s="121"/>
      <c r="FY66" s="121"/>
      <c r="FZ66" s="121"/>
      <c r="GA66" s="121"/>
      <c r="GB66" s="121"/>
      <c r="GC66" s="121"/>
      <c r="GD66" s="121"/>
      <c r="GE66" s="121"/>
      <c r="GF66" s="121"/>
      <c r="GG66" s="121"/>
      <c r="GH66" s="121"/>
      <c r="GI66" s="121"/>
      <c r="GJ66" s="121"/>
      <c r="GK66" s="121"/>
      <c r="GL66" s="121"/>
      <c r="GM66" s="121"/>
      <c r="GN66" s="121"/>
      <c r="GO66" s="121"/>
      <c r="GP66" s="121"/>
      <c r="GQ66" s="121"/>
      <c r="GR66" s="121"/>
      <c r="GS66" s="121"/>
      <c r="GT66" s="121"/>
      <c r="GU66" s="121"/>
      <c r="GV66" s="121"/>
      <c r="GW66" s="121"/>
      <c r="GX66" s="121"/>
      <c r="GY66" s="121"/>
      <c r="GZ66" s="121"/>
      <c r="HA66" s="121"/>
      <c r="HB66" s="121"/>
      <c r="HC66" s="121"/>
      <c r="HD66" s="121"/>
      <c r="HE66" s="121"/>
      <c r="HF66" s="121"/>
      <c r="HG66" s="121"/>
      <c r="HH66" s="121"/>
      <c r="HI66" s="121"/>
      <c r="HJ66" s="121"/>
      <c r="HK66" s="121"/>
      <c r="HL66" s="121"/>
      <c r="HM66" s="121"/>
      <c r="HN66" s="121"/>
      <c r="HO66" s="121"/>
      <c r="HP66" s="121"/>
      <c r="HQ66" s="121"/>
      <c r="HR66" s="121"/>
      <c r="HS66" s="121"/>
      <c r="HT66" s="121"/>
      <c r="HU66" s="121"/>
      <c r="HV66" s="121"/>
      <c r="HW66" s="121"/>
      <c r="HX66" s="121"/>
      <c r="HY66" s="121"/>
      <c r="HZ66" s="121"/>
      <c r="IA66" s="121"/>
      <c r="IB66" s="121"/>
      <c r="IC66" s="121"/>
      <c r="ID66" s="121"/>
      <c r="IE66" s="121"/>
      <c r="IF66" s="121"/>
      <c r="IG66" s="121"/>
      <c r="IH66" s="121"/>
      <c r="II66" s="121"/>
      <c r="IJ66" s="121"/>
      <c r="IK66" s="121"/>
      <c r="IL66" s="121"/>
      <c r="IM66" s="121"/>
      <c r="IN66" s="121"/>
      <c r="IO66" s="121"/>
      <c r="IP66" s="121"/>
      <c r="IQ66" s="121"/>
      <c r="IR66" s="121"/>
      <c r="IS66" s="121"/>
      <c r="IT66" s="121"/>
      <c r="IU66" s="121"/>
      <c r="IV66" s="121"/>
    </row>
    <row r="67" spans="1:256">
      <c r="A67" s="93" t="s">
        <v>7</v>
      </c>
      <c r="B67" s="298">
        <v>0.2014</v>
      </c>
      <c r="C67" s="295">
        <v>0.42670000000000002</v>
      </c>
      <c r="D67" s="297">
        <v>1.3565</v>
      </c>
      <c r="E67" s="298">
        <v>0.13789999999999999</v>
      </c>
      <c r="F67" s="295">
        <v>1.3641000000000001</v>
      </c>
      <c r="G67" s="295">
        <v>0.27739999999999998</v>
      </c>
      <c r="H67" s="249">
        <v>2.38</v>
      </c>
      <c r="I67" s="298">
        <v>0.1933</v>
      </c>
      <c r="J67" s="295">
        <v>1.3381000000000001</v>
      </c>
      <c r="K67" s="297">
        <v>1.3223</v>
      </c>
      <c r="L67" s="298">
        <v>0.1628</v>
      </c>
      <c r="M67" s="295">
        <v>1.4133</v>
      </c>
      <c r="N67" s="297">
        <v>1.2417</v>
      </c>
      <c r="O67" s="298">
        <v>0.1381</v>
      </c>
      <c r="P67" s="295">
        <v>0.1623</v>
      </c>
      <c r="Q67" s="314">
        <v>0.53169999999999995</v>
      </c>
      <c r="R67" s="295">
        <v>1.1175999999999999</v>
      </c>
      <c r="S67" s="295">
        <v>1.0869</v>
      </c>
      <c r="T67" s="297">
        <v>1.3536999999999999</v>
      </c>
      <c r="U67" s="298">
        <v>0.1467</v>
      </c>
      <c r="V67" s="295">
        <v>0.1807</v>
      </c>
      <c r="W67" s="295">
        <v>0.15279999999999999</v>
      </c>
      <c r="X67" s="295">
        <v>1.5033000000000001</v>
      </c>
      <c r="Y67" s="295">
        <v>1.3514999999999999</v>
      </c>
      <c r="Z67" s="297">
        <v>1.5465</v>
      </c>
      <c r="AA67" s="298">
        <v>0.35780000000000001</v>
      </c>
      <c r="AB67" s="297">
        <v>1.3384</v>
      </c>
      <c r="AC67" s="298">
        <v>0.14419999999999999</v>
      </c>
      <c r="AD67" s="297">
        <v>1.139</v>
      </c>
      <c r="AE67" s="296">
        <v>1.7504999999999999</v>
      </c>
      <c r="AF67" s="248">
        <v>13.69</v>
      </c>
      <c r="AG67" s="315">
        <v>1.5961000000000001</v>
      </c>
      <c r="AH67" s="298">
        <v>0.1918</v>
      </c>
      <c r="AI67" s="297">
        <v>1.4421999999999999</v>
      </c>
      <c r="AJ67" s="298">
        <v>0.16919999999999999</v>
      </c>
      <c r="AK67" s="297">
        <v>1.2882</v>
      </c>
      <c r="AL67" s="298">
        <v>0.12709999999999999</v>
      </c>
      <c r="AM67" s="295">
        <v>0.14099999999999999</v>
      </c>
      <c r="AN67" s="253">
        <v>5.0199999999999996</v>
      </c>
      <c r="AO67" s="249">
        <v>5.41</v>
      </c>
      <c r="AP67" s="248">
        <v>0.14000000000000001</v>
      </c>
      <c r="AQ67" s="295">
        <v>1.2390000000000001</v>
      </c>
      <c r="AR67" s="297">
        <v>1.3106</v>
      </c>
      <c r="AS67" s="248">
        <v>0.4234</v>
      </c>
      <c r="AT67" s="315">
        <v>1.6451</v>
      </c>
      <c r="AU67" s="316">
        <v>0.1799</v>
      </c>
      <c r="AV67" s="249">
        <v>1.6011</v>
      </c>
      <c r="AW67" s="298">
        <v>0.19620000000000001</v>
      </c>
      <c r="AX67" s="295">
        <v>1.369</v>
      </c>
      <c r="AY67" s="297">
        <v>0.18079999999999999</v>
      </c>
      <c r="AZ67" s="317">
        <v>0.2747</v>
      </c>
      <c r="BA67" s="304">
        <v>16.48</v>
      </c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A67" s="62"/>
      <c r="HB67" s="62"/>
      <c r="HC67" s="62"/>
      <c r="HD67" s="62"/>
      <c r="HE67" s="6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B67" s="62"/>
      <c r="IC67" s="62"/>
      <c r="ID67" s="62"/>
      <c r="IE67" s="62"/>
      <c r="IF67" s="62"/>
      <c r="IG67" s="62"/>
      <c r="IH67" s="62"/>
      <c r="II67" s="62"/>
      <c r="IJ67" s="62"/>
      <c r="IK67" s="62"/>
      <c r="IL67" s="62"/>
      <c r="IM67" s="62"/>
      <c r="IN67" s="62"/>
      <c r="IO67" s="62"/>
      <c r="IP67" s="62"/>
      <c r="IQ67" s="62"/>
      <c r="IR67" s="62"/>
      <c r="IS67" s="62"/>
      <c r="IT67" s="62"/>
      <c r="IU67" s="62"/>
      <c r="IV67" s="62"/>
    </row>
    <row r="68" spans="1:256" s="183" customFormat="1">
      <c r="A68" s="93" t="s">
        <v>2993</v>
      </c>
      <c r="B68" s="318">
        <v>50.75</v>
      </c>
      <c r="C68" s="319">
        <v>45.2</v>
      </c>
      <c r="D68" s="320">
        <v>78.06</v>
      </c>
      <c r="E68" s="318">
        <v>52.31</v>
      </c>
      <c r="F68" s="319">
        <v>78.31</v>
      </c>
      <c r="G68" s="319">
        <v>51.87</v>
      </c>
      <c r="H68" s="269">
        <v>64.849999999999994</v>
      </c>
      <c r="I68" s="318">
        <v>50.8</v>
      </c>
      <c r="J68" s="319">
        <v>78.58</v>
      </c>
      <c r="K68" s="320">
        <v>78.2</v>
      </c>
      <c r="L68" s="318">
        <v>50.53</v>
      </c>
      <c r="M68" s="319">
        <v>78.98</v>
      </c>
      <c r="N68" s="320">
        <v>76.7</v>
      </c>
      <c r="O68" s="318">
        <v>50.44</v>
      </c>
      <c r="P68" s="319">
        <v>50.97</v>
      </c>
      <c r="Q68" s="321">
        <v>47.64</v>
      </c>
      <c r="R68" s="319">
        <v>75.06</v>
      </c>
      <c r="S68" s="319">
        <v>73.52</v>
      </c>
      <c r="T68" s="320">
        <v>77.540000000000006</v>
      </c>
      <c r="U68" s="318">
        <v>50.19</v>
      </c>
      <c r="V68" s="319">
        <v>50.92</v>
      </c>
      <c r="W68" s="319">
        <v>50.63</v>
      </c>
      <c r="X68" s="319">
        <v>78.069999999999993</v>
      </c>
      <c r="Y68" s="319">
        <v>73.900000000000006</v>
      </c>
      <c r="Z68" s="320">
        <v>78.260000000000005</v>
      </c>
      <c r="AA68" s="318">
        <v>46.74</v>
      </c>
      <c r="AB68" s="320">
        <v>78.260000000000005</v>
      </c>
      <c r="AC68" s="318">
        <v>50.17</v>
      </c>
      <c r="AD68" s="320">
        <v>73.28</v>
      </c>
      <c r="AE68" s="322">
        <v>77.53</v>
      </c>
      <c r="AF68" s="268">
        <v>14.15</v>
      </c>
      <c r="AG68" s="323">
        <v>76.290000000000006</v>
      </c>
      <c r="AH68" s="318">
        <v>51.09</v>
      </c>
      <c r="AI68" s="320">
        <v>77.91</v>
      </c>
      <c r="AJ68" s="318">
        <v>46.81</v>
      </c>
      <c r="AK68" s="320">
        <v>77.709999999999994</v>
      </c>
      <c r="AL68" s="318">
        <v>49.02</v>
      </c>
      <c r="AM68" s="319">
        <v>47.58</v>
      </c>
      <c r="AN68" s="273">
        <v>60.61</v>
      </c>
      <c r="AO68" s="269">
        <v>65.55</v>
      </c>
      <c r="AP68" s="268">
        <v>49.87</v>
      </c>
      <c r="AQ68" s="319">
        <v>74.14</v>
      </c>
      <c r="AR68" s="320">
        <v>72.739999999999995</v>
      </c>
      <c r="AS68" s="268">
        <v>17.52</v>
      </c>
      <c r="AT68" s="323">
        <v>77.31</v>
      </c>
      <c r="AU68" s="324">
        <v>49.39</v>
      </c>
      <c r="AV68" s="269">
        <v>63.39</v>
      </c>
      <c r="AW68" s="318">
        <v>50.93</v>
      </c>
      <c r="AX68" s="319">
        <v>75.849999999999994</v>
      </c>
      <c r="AY68" s="320">
        <v>43.83</v>
      </c>
      <c r="AZ68" s="325">
        <v>51.43</v>
      </c>
      <c r="BA68" s="326">
        <v>26.31</v>
      </c>
      <c r="BB68" s="182"/>
      <c r="BC68" s="182"/>
      <c r="BD68" s="182"/>
      <c r="BE68" s="182"/>
      <c r="BF68" s="182"/>
      <c r="BG68" s="182"/>
      <c r="BH68" s="182"/>
      <c r="BI68" s="182"/>
      <c r="BJ68" s="182"/>
      <c r="BK68" s="182"/>
      <c r="BL68" s="182"/>
      <c r="BM68" s="182"/>
      <c r="BN68" s="182"/>
      <c r="BO68" s="182"/>
      <c r="BP68" s="182"/>
      <c r="BQ68" s="182"/>
      <c r="BR68" s="182"/>
      <c r="BS68" s="182"/>
      <c r="BT68" s="182"/>
      <c r="BU68" s="182"/>
      <c r="BV68" s="182"/>
      <c r="BW68" s="182"/>
      <c r="BX68" s="182"/>
      <c r="BY68" s="182"/>
      <c r="BZ68" s="182"/>
      <c r="CA68" s="182"/>
      <c r="CB68" s="182"/>
      <c r="CC68" s="182"/>
      <c r="CD68" s="182"/>
      <c r="CE68" s="182"/>
      <c r="CF68" s="182"/>
      <c r="CG68" s="182"/>
      <c r="CH68" s="182"/>
      <c r="CI68" s="182"/>
      <c r="CJ68" s="182"/>
      <c r="CK68" s="182"/>
      <c r="CL68" s="182"/>
      <c r="CM68" s="182"/>
      <c r="CN68" s="182"/>
      <c r="CO68" s="182"/>
      <c r="CP68" s="182"/>
      <c r="CQ68" s="182"/>
      <c r="CR68" s="182"/>
      <c r="CS68" s="182"/>
      <c r="CT68" s="182"/>
      <c r="CU68" s="182"/>
      <c r="CV68" s="182"/>
      <c r="CW68" s="182"/>
      <c r="CX68" s="182"/>
      <c r="CY68" s="182"/>
      <c r="CZ68" s="182"/>
      <c r="DA68" s="182"/>
      <c r="DB68" s="182"/>
      <c r="DC68" s="182"/>
      <c r="DD68" s="182"/>
      <c r="DE68" s="182"/>
      <c r="DF68" s="182"/>
      <c r="DG68" s="182"/>
      <c r="DH68" s="182"/>
      <c r="DI68" s="182"/>
      <c r="DJ68" s="182"/>
      <c r="DK68" s="182"/>
      <c r="DL68" s="182"/>
      <c r="DM68" s="182"/>
      <c r="DN68" s="182"/>
      <c r="DO68" s="182"/>
      <c r="DP68" s="182"/>
      <c r="DQ68" s="182"/>
      <c r="DR68" s="182"/>
      <c r="EH68" s="184"/>
      <c r="EI68" s="184"/>
      <c r="EJ68" s="184"/>
      <c r="EK68" s="184"/>
      <c r="EL68" s="184"/>
      <c r="EM68" s="184"/>
      <c r="EN68" s="184"/>
      <c r="EO68" s="184"/>
      <c r="EP68" s="184"/>
      <c r="EQ68" s="184"/>
      <c r="ER68" s="184"/>
      <c r="ES68" s="184"/>
      <c r="ET68" s="184"/>
      <c r="EU68" s="184"/>
      <c r="EV68" s="184"/>
      <c r="EW68" s="184"/>
      <c r="EX68" s="184"/>
      <c r="EY68" s="184"/>
      <c r="EZ68" s="184"/>
      <c r="FA68" s="184"/>
      <c r="FB68" s="184"/>
      <c r="FC68" s="184"/>
      <c r="FD68" s="184"/>
      <c r="FE68" s="184"/>
      <c r="FF68" s="184"/>
      <c r="FG68" s="184"/>
      <c r="FH68" s="184"/>
      <c r="FI68" s="184"/>
      <c r="FJ68" s="184"/>
      <c r="FK68" s="184"/>
      <c r="FL68" s="184"/>
      <c r="FM68" s="184"/>
      <c r="FN68" s="184"/>
      <c r="FO68" s="184"/>
      <c r="FP68" s="184"/>
      <c r="FQ68" s="184"/>
      <c r="FR68" s="184"/>
      <c r="FS68" s="184"/>
      <c r="FT68" s="184"/>
      <c r="FU68" s="184"/>
      <c r="FV68" s="184"/>
      <c r="FW68" s="184"/>
      <c r="FX68" s="184"/>
      <c r="FY68" s="184"/>
      <c r="FZ68" s="184"/>
      <c r="GA68" s="184"/>
      <c r="GB68" s="184"/>
      <c r="GC68" s="184"/>
      <c r="GD68" s="184"/>
      <c r="GE68" s="184"/>
      <c r="GF68" s="184"/>
      <c r="GG68" s="184"/>
      <c r="GH68" s="184"/>
      <c r="GI68" s="184"/>
      <c r="GJ68" s="184"/>
      <c r="GK68" s="184"/>
      <c r="GL68" s="184"/>
      <c r="GM68" s="184"/>
      <c r="GN68" s="184"/>
      <c r="GO68" s="184"/>
      <c r="GP68" s="184"/>
      <c r="GQ68" s="184"/>
      <c r="GR68" s="184"/>
      <c r="GS68" s="184"/>
      <c r="GT68" s="184"/>
      <c r="GU68" s="184"/>
      <c r="GV68" s="184"/>
      <c r="GW68" s="184"/>
      <c r="GX68" s="184"/>
      <c r="GY68" s="184"/>
      <c r="GZ68" s="184"/>
      <c r="HA68" s="184"/>
      <c r="HB68" s="184"/>
      <c r="HC68" s="184"/>
      <c r="HD68" s="184"/>
      <c r="HE68" s="184"/>
      <c r="HF68" s="184"/>
      <c r="HG68" s="184"/>
      <c r="HH68" s="184"/>
      <c r="HI68" s="184"/>
      <c r="HJ68" s="184"/>
      <c r="HK68" s="184"/>
      <c r="HL68" s="184"/>
      <c r="HM68" s="184"/>
      <c r="HN68" s="184"/>
      <c r="HO68" s="184"/>
      <c r="HP68" s="184"/>
      <c r="HQ68" s="184"/>
      <c r="HR68" s="184"/>
      <c r="HS68" s="184"/>
      <c r="HT68" s="184"/>
      <c r="HU68" s="184"/>
      <c r="HV68" s="184"/>
      <c r="HW68" s="184"/>
      <c r="HX68" s="184"/>
      <c r="HY68" s="184"/>
      <c r="HZ68" s="184"/>
      <c r="IA68" s="184"/>
      <c r="IB68" s="184"/>
      <c r="IC68" s="184"/>
      <c r="ID68" s="184"/>
      <c r="IE68" s="184"/>
      <c r="IF68" s="184"/>
      <c r="IG68" s="184"/>
      <c r="IH68" s="184"/>
      <c r="II68" s="184"/>
      <c r="IJ68" s="184"/>
      <c r="IK68" s="184"/>
      <c r="IL68" s="184"/>
      <c r="IM68" s="184"/>
      <c r="IN68" s="184"/>
      <c r="IO68" s="184"/>
      <c r="IP68" s="184"/>
      <c r="IQ68" s="184"/>
      <c r="IR68" s="184"/>
      <c r="IS68" s="184"/>
      <c r="IT68" s="184"/>
      <c r="IU68" s="184"/>
      <c r="IV68" s="184"/>
    </row>
    <row r="69" spans="1:256">
      <c r="A69" s="93" t="s">
        <v>6</v>
      </c>
      <c r="B69" s="298">
        <v>0.43830000000000002</v>
      </c>
      <c r="C69" s="295">
        <v>0.48730000000000001</v>
      </c>
      <c r="D69" s="297">
        <v>0.40079999999999999</v>
      </c>
      <c r="E69" s="298">
        <v>0.4138</v>
      </c>
      <c r="F69" s="295">
        <v>0.41470000000000001</v>
      </c>
      <c r="G69" s="295">
        <v>0.5262</v>
      </c>
      <c r="H69" s="249">
        <v>0.54820000000000002</v>
      </c>
      <c r="I69" s="298">
        <v>0.4199</v>
      </c>
      <c r="J69" s="295">
        <v>0.41310000000000002</v>
      </c>
      <c r="K69" s="297">
        <v>0.40939999999999999</v>
      </c>
      <c r="L69" s="298">
        <v>0.41110000000000002</v>
      </c>
      <c r="M69" s="295">
        <v>0.4194</v>
      </c>
      <c r="N69" s="297">
        <v>0.49940000000000001</v>
      </c>
      <c r="O69" s="298">
        <v>0.43559999999999999</v>
      </c>
      <c r="P69" s="295">
        <v>0.44700000000000001</v>
      </c>
      <c r="Q69" s="314">
        <v>0.47839999999999999</v>
      </c>
      <c r="R69" s="295">
        <v>0.48959999999999998</v>
      </c>
      <c r="S69" s="295">
        <v>0.62919999999999998</v>
      </c>
      <c r="T69" s="297">
        <v>0.43180000000000002</v>
      </c>
      <c r="U69" s="298">
        <v>0.42020000000000002</v>
      </c>
      <c r="V69" s="295">
        <v>0.41420000000000001</v>
      </c>
      <c r="W69" s="295">
        <v>0.4415</v>
      </c>
      <c r="X69" s="295">
        <v>0.40610000000000002</v>
      </c>
      <c r="Y69" s="295">
        <v>0.56279999999999997</v>
      </c>
      <c r="Z69" s="297">
        <v>0.43070000000000003</v>
      </c>
      <c r="AA69" s="298">
        <v>0.66659999999999997</v>
      </c>
      <c r="AB69" s="297">
        <v>0.5746</v>
      </c>
      <c r="AC69" s="298">
        <v>0.43569999999999998</v>
      </c>
      <c r="AD69" s="297">
        <v>0.52310000000000001</v>
      </c>
      <c r="AE69" s="296">
        <v>0.51900000000000002</v>
      </c>
      <c r="AF69" s="248">
        <v>0.13</v>
      </c>
      <c r="AG69" s="315">
        <v>0.37590000000000001</v>
      </c>
      <c r="AH69" s="298">
        <v>0.42849999999999999</v>
      </c>
      <c r="AI69" s="297">
        <v>0.40489999999999998</v>
      </c>
      <c r="AJ69" s="298">
        <v>0.58779999999999999</v>
      </c>
      <c r="AK69" s="297">
        <v>0.40389999999999998</v>
      </c>
      <c r="AL69" s="298">
        <v>0.50690000000000002</v>
      </c>
      <c r="AM69" s="295">
        <v>0.4864</v>
      </c>
      <c r="AN69" s="253">
        <v>0.53269999999999995</v>
      </c>
      <c r="AO69" s="249">
        <v>0.52490000000000003</v>
      </c>
      <c r="AP69" s="248">
        <v>0.44569999999999999</v>
      </c>
      <c r="AQ69" s="295">
        <v>0.63900000000000001</v>
      </c>
      <c r="AR69" s="297">
        <v>0.59530000000000005</v>
      </c>
      <c r="AS69" s="248">
        <v>0.25309999999999999</v>
      </c>
      <c r="AT69" s="315">
        <v>0.36559999999999998</v>
      </c>
      <c r="AU69" s="316">
        <v>0.44679999999999997</v>
      </c>
      <c r="AV69" s="249">
        <v>0.50160000000000005</v>
      </c>
      <c r="AW69" s="298">
        <v>0.42099999999999999</v>
      </c>
      <c r="AX69" s="295">
        <v>0.52539999999999998</v>
      </c>
      <c r="AY69" s="297">
        <v>0.61850000000000005</v>
      </c>
      <c r="AZ69" s="317">
        <v>0.41170000000000001</v>
      </c>
      <c r="BA69" s="304">
        <v>0.1285</v>
      </c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A69" s="62"/>
      <c r="HB69" s="62"/>
      <c r="HC69" s="62"/>
      <c r="HD69" s="62"/>
      <c r="HE69" s="6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B69" s="62"/>
      <c r="IC69" s="62"/>
      <c r="ID69" s="62"/>
      <c r="IE69" s="62"/>
      <c r="IF69" s="62"/>
      <c r="IG69" s="62"/>
      <c r="IH69" s="62"/>
      <c r="II69" s="62"/>
      <c r="IJ69" s="62"/>
      <c r="IK69" s="62"/>
      <c r="IL69" s="62"/>
      <c r="IM69" s="62"/>
      <c r="IN69" s="62"/>
      <c r="IO69" s="62"/>
      <c r="IP69" s="62"/>
      <c r="IQ69" s="62"/>
      <c r="IR69" s="62"/>
      <c r="IS69" s="62"/>
      <c r="IT69" s="62"/>
      <c r="IU69" s="62"/>
      <c r="IV69" s="62"/>
    </row>
    <row r="70" spans="1:256">
      <c r="A70" s="93" t="s">
        <v>8</v>
      </c>
      <c r="B70" s="298">
        <v>3.61</v>
      </c>
      <c r="C70" s="295">
        <v>3.63</v>
      </c>
      <c r="D70" s="297">
        <v>2.5299999999999998</v>
      </c>
      <c r="E70" s="298">
        <v>2.92</v>
      </c>
      <c r="F70" s="295">
        <v>2.35</v>
      </c>
      <c r="G70" s="295">
        <v>4.53</v>
      </c>
      <c r="H70" s="249">
        <v>3.99</v>
      </c>
      <c r="I70" s="298">
        <v>3.6</v>
      </c>
      <c r="J70" s="295">
        <v>2.52</v>
      </c>
      <c r="K70" s="297">
        <v>2.42</v>
      </c>
      <c r="L70" s="298">
        <v>3.55</v>
      </c>
      <c r="M70" s="295">
        <v>2.37</v>
      </c>
      <c r="N70" s="297">
        <v>2.25</v>
      </c>
      <c r="O70" s="298">
        <v>3.5</v>
      </c>
      <c r="P70" s="295">
        <v>3.47</v>
      </c>
      <c r="Q70" s="314">
        <v>3.75</v>
      </c>
      <c r="R70" s="295">
        <v>2.92</v>
      </c>
      <c r="S70" s="295">
        <v>3.92</v>
      </c>
      <c r="T70" s="297">
        <v>2.78</v>
      </c>
      <c r="U70" s="298">
        <v>3.66</v>
      </c>
      <c r="V70" s="295">
        <v>3.52</v>
      </c>
      <c r="W70" s="295">
        <v>3.55</v>
      </c>
      <c r="X70" s="295">
        <v>2.2599999999999998</v>
      </c>
      <c r="Y70" s="295">
        <v>3.44</v>
      </c>
      <c r="Z70" s="297">
        <v>2.4700000000000002</v>
      </c>
      <c r="AA70" s="298">
        <v>5.5</v>
      </c>
      <c r="AB70" s="297">
        <v>2.8</v>
      </c>
      <c r="AC70" s="298">
        <v>3.56</v>
      </c>
      <c r="AD70" s="297">
        <v>3.25</v>
      </c>
      <c r="AE70" s="296">
        <v>1.99</v>
      </c>
      <c r="AF70" s="248">
        <v>0.48730000000000001</v>
      </c>
      <c r="AG70" s="315">
        <v>2.21</v>
      </c>
      <c r="AH70" s="298">
        <v>3.55</v>
      </c>
      <c r="AI70" s="297">
        <v>2.38</v>
      </c>
      <c r="AJ70" s="298">
        <v>4.46</v>
      </c>
      <c r="AK70" s="297">
        <v>2.12</v>
      </c>
      <c r="AL70" s="298">
        <v>3.85</v>
      </c>
      <c r="AM70" s="295">
        <v>3.78</v>
      </c>
      <c r="AN70" s="253">
        <v>3.27</v>
      </c>
      <c r="AO70" s="249">
        <v>2.95</v>
      </c>
      <c r="AP70" s="248">
        <v>3.86</v>
      </c>
      <c r="AQ70" s="295">
        <v>3.66</v>
      </c>
      <c r="AR70" s="297">
        <v>3.87</v>
      </c>
      <c r="AS70" s="248">
        <v>3.13</v>
      </c>
      <c r="AT70" s="315">
        <v>2.0299999999999998</v>
      </c>
      <c r="AU70" s="316">
        <v>3.69</v>
      </c>
      <c r="AV70" s="249">
        <v>5.1100000000000003</v>
      </c>
      <c r="AW70" s="298">
        <v>3.61</v>
      </c>
      <c r="AX70" s="295">
        <v>3.32</v>
      </c>
      <c r="AY70" s="297">
        <v>5.92</v>
      </c>
      <c r="AZ70" s="317">
        <v>2.2599999999999998</v>
      </c>
      <c r="BA70" s="304">
        <v>0.14549999999999999</v>
      </c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A70" s="62"/>
      <c r="HB70" s="62"/>
      <c r="HC70" s="62"/>
      <c r="HD70" s="62"/>
      <c r="HE70" s="6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B70" s="62"/>
      <c r="IC70" s="62"/>
      <c r="ID70" s="62"/>
      <c r="IE70" s="62"/>
      <c r="IF70" s="62"/>
      <c r="IG70" s="62"/>
      <c r="IH70" s="62"/>
      <c r="II70" s="62"/>
      <c r="IJ70" s="62"/>
      <c r="IK70" s="62"/>
      <c r="IL70" s="62"/>
      <c r="IM70" s="62"/>
      <c r="IN70" s="62"/>
      <c r="IO70" s="62"/>
      <c r="IP70" s="62"/>
      <c r="IQ70" s="62"/>
      <c r="IR70" s="62"/>
      <c r="IS70" s="62"/>
      <c r="IT70" s="62"/>
      <c r="IU70" s="62"/>
      <c r="IV70" s="62"/>
    </row>
    <row r="71" spans="1:256">
      <c r="A71" s="93" t="s">
        <v>2354</v>
      </c>
      <c r="B71" s="298">
        <v>1.8200000000000001E-2</v>
      </c>
      <c r="C71" s="295">
        <v>1.0800000000000001E-2</v>
      </c>
      <c r="D71" s="297">
        <v>7.4700000000000003E-2</v>
      </c>
      <c r="E71" s="298">
        <v>0</v>
      </c>
      <c r="F71" s="295">
        <v>2.0299999999999999E-2</v>
      </c>
      <c r="G71" s="295">
        <v>1.4E-2</v>
      </c>
      <c r="H71" s="249">
        <v>2.86E-2</v>
      </c>
      <c r="I71" s="298">
        <v>0</v>
      </c>
      <c r="J71" s="295">
        <v>0.24249999999999999</v>
      </c>
      <c r="K71" s="297">
        <v>0.05</v>
      </c>
      <c r="L71" s="298">
        <v>0</v>
      </c>
      <c r="M71" s="295">
        <v>2.69E-2</v>
      </c>
      <c r="N71" s="297">
        <v>1.34E-2</v>
      </c>
      <c r="O71" s="298">
        <v>1.5800000000000002E-2</v>
      </c>
      <c r="P71" s="295">
        <v>1.14E-2</v>
      </c>
      <c r="Q71" s="314">
        <v>7.7000000000000002E-3</v>
      </c>
      <c r="R71" s="295">
        <v>3.7900000000000003E-2</v>
      </c>
      <c r="S71" s="295">
        <v>4.0800000000000003E-2</v>
      </c>
      <c r="T71" s="297">
        <v>0.38069999999999998</v>
      </c>
      <c r="U71" s="298">
        <v>0</v>
      </c>
      <c r="V71" s="295">
        <v>0</v>
      </c>
      <c r="W71" s="295">
        <v>0</v>
      </c>
      <c r="X71" s="295">
        <v>4.4400000000000002E-2</v>
      </c>
      <c r="Y71" s="295">
        <v>2.98E-2</v>
      </c>
      <c r="Z71" s="297">
        <v>4.58E-2</v>
      </c>
      <c r="AA71" s="298">
        <v>0</v>
      </c>
      <c r="AB71" s="297">
        <v>2.4899999999999999E-2</v>
      </c>
      <c r="AC71" s="298">
        <v>0</v>
      </c>
      <c r="AD71" s="297">
        <v>3.7900000000000003E-2</v>
      </c>
      <c r="AE71" s="296">
        <v>2.41E-2</v>
      </c>
      <c r="AF71" s="248">
        <v>0</v>
      </c>
      <c r="AG71" s="315">
        <v>8.1199999999999994E-2</v>
      </c>
      <c r="AH71" s="298">
        <v>0</v>
      </c>
      <c r="AI71" s="297">
        <v>5.3600000000000002E-2</v>
      </c>
      <c r="AJ71" s="298">
        <v>1.17E-2</v>
      </c>
      <c r="AK71" s="297">
        <v>1.37E-2</v>
      </c>
      <c r="AL71" s="298">
        <v>0</v>
      </c>
      <c r="AM71" s="295">
        <v>0</v>
      </c>
      <c r="AN71" s="253">
        <v>2.2499999999999999E-2</v>
      </c>
      <c r="AO71" s="249">
        <v>1.44E-2</v>
      </c>
      <c r="AP71" s="248">
        <v>0</v>
      </c>
      <c r="AQ71" s="295">
        <v>5.1900000000000002E-2</v>
      </c>
      <c r="AR71" s="297">
        <v>1.6299999999999999E-2</v>
      </c>
      <c r="AS71" s="248">
        <v>0</v>
      </c>
      <c r="AT71" s="315">
        <v>0.08</v>
      </c>
      <c r="AU71" s="316">
        <v>1.7899999999999999E-2</v>
      </c>
      <c r="AV71" s="249">
        <v>0.01</v>
      </c>
      <c r="AW71" s="298">
        <v>0</v>
      </c>
      <c r="AX71" s="295">
        <v>6.3700000000000007E-2</v>
      </c>
      <c r="AY71" s="297">
        <v>4.2999999999999997E-2</v>
      </c>
      <c r="AZ71" s="317">
        <v>9.5999999999999992E-3</v>
      </c>
      <c r="BA71" s="304">
        <v>0</v>
      </c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2"/>
      <c r="FK71" s="62"/>
      <c r="FL71" s="62"/>
      <c r="FM71" s="62"/>
      <c r="FN71" s="62"/>
      <c r="FO71" s="62"/>
      <c r="FP71" s="62"/>
      <c r="FQ71" s="62"/>
      <c r="FR71" s="62"/>
      <c r="FS71" s="62"/>
      <c r="FT71" s="62"/>
      <c r="FU71" s="62"/>
      <c r="FV71" s="62"/>
      <c r="FW71" s="62"/>
      <c r="FX71" s="62"/>
      <c r="FY71" s="62"/>
      <c r="FZ71" s="62"/>
      <c r="GA71" s="62"/>
      <c r="GB71" s="62"/>
      <c r="GC71" s="62"/>
      <c r="GD71" s="62"/>
      <c r="GE71" s="62"/>
      <c r="GF71" s="62"/>
      <c r="GG71" s="62"/>
      <c r="GH71" s="62"/>
      <c r="GI71" s="62"/>
      <c r="GJ71" s="62"/>
      <c r="GK71" s="62"/>
      <c r="GL71" s="62"/>
      <c r="GM71" s="62"/>
      <c r="GN71" s="62"/>
      <c r="GO71" s="62"/>
      <c r="GP71" s="62"/>
      <c r="GQ71" s="62"/>
      <c r="GR71" s="62"/>
      <c r="GS71" s="62"/>
      <c r="GT71" s="62"/>
      <c r="GU71" s="62"/>
      <c r="GV71" s="62"/>
      <c r="GW71" s="62"/>
      <c r="GX71" s="62"/>
      <c r="GY71" s="62"/>
      <c r="GZ71" s="62"/>
      <c r="HA71" s="62"/>
      <c r="HB71" s="62"/>
      <c r="HC71" s="62"/>
      <c r="HD71" s="62"/>
      <c r="HE71" s="62"/>
      <c r="HF71" s="62"/>
      <c r="HG71" s="62"/>
      <c r="HH71" s="62"/>
      <c r="HI71" s="62"/>
      <c r="HJ71" s="62"/>
      <c r="HK71" s="62"/>
      <c r="HL71" s="62"/>
      <c r="HM71" s="62"/>
      <c r="HN71" s="62"/>
      <c r="HO71" s="62"/>
      <c r="HP71" s="62"/>
      <c r="HQ71" s="62"/>
      <c r="HR71" s="62"/>
      <c r="HS71" s="62"/>
      <c r="HT71" s="62"/>
      <c r="HU71" s="62"/>
      <c r="HV71" s="62"/>
      <c r="HW71" s="62"/>
      <c r="HX71" s="62"/>
      <c r="HY71" s="62"/>
      <c r="HZ71" s="62"/>
      <c r="IA71" s="62"/>
      <c r="IB71" s="62"/>
      <c r="IC71" s="62"/>
      <c r="ID71" s="62"/>
      <c r="IE71" s="62"/>
      <c r="IF71" s="62"/>
      <c r="IG71" s="62"/>
      <c r="IH71" s="62"/>
      <c r="II71" s="62"/>
      <c r="IJ71" s="62"/>
      <c r="IK71" s="62"/>
      <c r="IL71" s="62"/>
      <c r="IM71" s="62"/>
      <c r="IN71" s="62"/>
      <c r="IO71" s="62"/>
      <c r="IP71" s="62"/>
      <c r="IQ71" s="62"/>
      <c r="IR71" s="62"/>
      <c r="IS71" s="62"/>
      <c r="IT71" s="62"/>
      <c r="IU71" s="62"/>
      <c r="IV71" s="62"/>
    </row>
    <row r="72" spans="1:256">
      <c r="A72" s="93" t="s">
        <v>2994</v>
      </c>
      <c r="B72" s="298">
        <v>2.8899999999999999E-2</v>
      </c>
      <c r="C72" s="295">
        <v>1.06E-2</v>
      </c>
      <c r="D72" s="297">
        <v>0.1492</v>
      </c>
      <c r="E72" s="298">
        <v>1.6799999999999999E-2</v>
      </c>
      <c r="F72" s="295">
        <v>0.1512</v>
      </c>
      <c r="G72" s="295">
        <v>1.6899999999999998E-2</v>
      </c>
      <c r="H72" s="249">
        <v>0.14430000000000001</v>
      </c>
      <c r="I72" s="298">
        <v>1.37E-2</v>
      </c>
      <c r="J72" s="295">
        <v>0.1646</v>
      </c>
      <c r="K72" s="297">
        <v>0.1391</v>
      </c>
      <c r="L72" s="298">
        <v>4.1300000000000003E-2</v>
      </c>
      <c r="M72" s="295">
        <v>0.1288</v>
      </c>
      <c r="N72" s="297">
        <v>0.17499999999999999</v>
      </c>
      <c r="O72" s="298">
        <v>3.9399999999999998E-2</v>
      </c>
      <c r="P72" s="295">
        <v>1.09E-2</v>
      </c>
      <c r="Q72" s="314">
        <v>0</v>
      </c>
      <c r="R72" s="295">
        <v>0.13819999999999999</v>
      </c>
      <c r="S72" s="295">
        <v>0.13370000000000001</v>
      </c>
      <c r="T72" s="297">
        <v>0.16389999999999999</v>
      </c>
      <c r="U72" s="298">
        <v>2.0400000000000001E-2</v>
      </c>
      <c r="V72" s="295">
        <v>1.04E-2</v>
      </c>
      <c r="W72" s="295">
        <v>2.1899999999999999E-2</v>
      </c>
      <c r="X72" s="295">
        <v>0.15140000000000001</v>
      </c>
      <c r="Y72" s="295">
        <v>0.14149999999999999</v>
      </c>
      <c r="Z72" s="297">
        <v>0.1404</v>
      </c>
      <c r="AA72" s="298">
        <v>1.6899999999999998E-2</v>
      </c>
      <c r="AB72" s="297">
        <v>0.1331</v>
      </c>
      <c r="AC72" s="298">
        <v>2.1700000000000001E-2</v>
      </c>
      <c r="AD72" s="297">
        <v>0.127</v>
      </c>
      <c r="AE72" s="296">
        <v>0.1784</v>
      </c>
      <c r="AF72" s="248">
        <v>0</v>
      </c>
      <c r="AG72" s="315">
        <v>0.14560000000000001</v>
      </c>
      <c r="AH72" s="298">
        <v>2.6599999999999999E-2</v>
      </c>
      <c r="AI72" s="297">
        <v>0.1646</v>
      </c>
      <c r="AJ72" s="298">
        <v>1.0200000000000001E-2</v>
      </c>
      <c r="AK72" s="297">
        <v>0.13009999999999999</v>
      </c>
      <c r="AL72" s="298">
        <v>0</v>
      </c>
      <c r="AM72" s="295">
        <v>2.7900000000000001E-2</v>
      </c>
      <c r="AN72" s="253">
        <v>0.13519999999999999</v>
      </c>
      <c r="AO72" s="249">
        <v>0.1502</v>
      </c>
      <c r="AP72" s="248">
        <v>3.9600000000000003E-2</v>
      </c>
      <c r="AQ72" s="295">
        <v>0.14069999999999999</v>
      </c>
      <c r="AR72" s="297">
        <v>0.1275</v>
      </c>
      <c r="AS72" s="248">
        <v>1.29E-2</v>
      </c>
      <c r="AT72" s="315">
        <v>0.18840000000000001</v>
      </c>
      <c r="AU72" s="316">
        <v>3.8699999999999998E-2</v>
      </c>
      <c r="AV72" s="249">
        <v>0.11700000000000001</v>
      </c>
      <c r="AW72" s="298">
        <v>3.6400000000000002E-2</v>
      </c>
      <c r="AX72" s="295">
        <v>0.14180000000000001</v>
      </c>
      <c r="AY72" s="297">
        <v>2.7400000000000001E-2</v>
      </c>
      <c r="AZ72" s="317">
        <v>1.2500000000000001E-2</v>
      </c>
      <c r="BA72" s="304">
        <v>5.1200000000000002E-2</v>
      </c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2"/>
      <c r="FK72" s="62"/>
      <c r="FL72" s="62"/>
      <c r="FM72" s="62"/>
      <c r="FN72" s="62"/>
      <c r="FO72" s="62"/>
      <c r="FP72" s="62"/>
      <c r="FQ72" s="62"/>
      <c r="FR72" s="62"/>
      <c r="FS72" s="62"/>
      <c r="FT72" s="62"/>
      <c r="FU72" s="62"/>
      <c r="FV72" s="62"/>
      <c r="FW72" s="62"/>
      <c r="FX72" s="62"/>
      <c r="FY72" s="62"/>
      <c r="FZ72" s="62"/>
      <c r="GA72" s="62"/>
      <c r="GB72" s="62"/>
      <c r="GC72" s="62"/>
      <c r="GD72" s="62"/>
      <c r="GE72" s="62"/>
      <c r="GF72" s="62"/>
      <c r="GG72" s="62"/>
      <c r="GH72" s="62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62"/>
      <c r="GU72" s="62"/>
      <c r="GV72" s="62"/>
      <c r="GW72" s="62"/>
      <c r="GX72" s="62"/>
      <c r="GY72" s="62"/>
      <c r="GZ72" s="62"/>
      <c r="HA72" s="62"/>
      <c r="HB72" s="62"/>
      <c r="HC72" s="62"/>
      <c r="HD72" s="62"/>
      <c r="HE72" s="62"/>
      <c r="HF72" s="62"/>
      <c r="HG72" s="62"/>
      <c r="HH72" s="62"/>
      <c r="HI72" s="62"/>
      <c r="HJ72" s="62"/>
      <c r="HK72" s="62"/>
      <c r="HL72" s="62"/>
      <c r="HM72" s="62"/>
      <c r="HN72" s="62"/>
      <c r="HO72" s="62"/>
      <c r="HP72" s="62"/>
      <c r="HQ72" s="62"/>
      <c r="HR72" s="62"/>
      <c r="HS72" s="62"/>
      <c r="HT72" s="62"/>
      <c r="HU72" s="62"/>
      <c r="HV72" s="62"/>
      <c r="HW72" s="62"/>
      <c r="HX72" s="62"/>
      <c r="HY72" s="62"/>
      <c r="HZ72" s="62"/>
      <c r="IA72" s="62"/>
      <c r="IB72" s="62"/>
      <c r="IC72" s="62"/>
      <c r="ID72" s="62"/>
      <c r="IE72" s="62"/>
      <c r="IF72" s="62"/>
      <c r="IG72" s="62"/>
      <c r="IH72" s="62"/>
      <c r="II72" s="62"/>
      <c r="IJ72" s="62"/>
      <c r="IK72" s="62"/>
      <c r="IL72" s="62"/>
      <c r="IM72" s="62"/>
      <c r="IN72" s="62"/>
      <c r="IO72" s="62"/>
      <c r="IP72" s="62"/>
      <c r="IQ72" s="62"/>
      <c r="IR72" s="62"/>
      <c r="IS72" s="62"/>
      <c r="IT72" s="62"/>
      <c r="IU72" s="62"/>
      <c r="IV72" s="62"/>
    </row>
    <row r="73" spans="1:256">
      <c r="A73" s="93" t="s">
        <v>2995</v>
      </c>
      <c r="B73" s="298">
        <v>0.20150000000000001</v>
      </c>
      <c r="C73" s="295">
        <v>0.12839999999999999</v>
      </c>
      <c r="D73" s="297">
        <v>0.41710000000000003</v>
      </c>
      <c r="E73" s="298">
        <v>0.20730000000000001</v>
      </c>
      <c r="F73" s="295">
        <v>0.44979999999999998</v>
      </c>
      <c r="G73" s="295">
        <v>0.19359999999999999</v>
      </c>
      <c r="H73" s="249">
        <v>0.31059999999999999</v>
      </c>
      <c r="I73" s="298">
        <v>0.2034</v>
      </c>
      <c r="J73" s="295">
        <v>0.40839999999999999</v>
      </c>
      <c r="K73" s="297">
        <v>0.40670000000000001</v>
      </c>
      <c r="L73" s="298">
        <v>0.22359999999999999</v>
      </c>
      <c r="M73" s="295">
        <v>0.43120000000000003</v>
      </c>
      <c r="N73" s="297">
        <v>0.32440000000000002</v>
      </c>
      <c r="O73" s="298">
        <v>0.1918</v>
      </c>
      <c r="P73" s="295">
        <v>0.20930000000000001</v>
      </c>
      <c r="Q73" s="314">
        <v>0.18240000000000001</v>
      </c>
      <c r="R73" s="295">
        <v>0.32769999999999999</v>
      </c>
      <c r="S73" s="295">
        <v>0.3407</v>
      </c>
      <c r="T73" s="297">
        <v>0.41970000000000002</v>
      </c>
      <c r="U73" s="298">
        <v>0.17710000000000001</v>
      </c>
      <c r="V73" s="295">
        <v>0.1988</v>
      </c>
      <c r="W73" s="295">
        <v>0.16750000000000001</v>
      </c>
      <c r="X73" s="295">
        <v>0.44219999999999998</v>
      </c>
      <c r="Y73" s="295">
        <v>0.35639999999999999</v>
      </c>
      <c r="Z73" s="297">
        <v>0.4415</v>
      </c>
      <c r="AA73" s="298">
        <v>0.13420000000000001</v>
      </c>
      <c r="AB73" s="297">
        <v>0.39179999999999998</v>
      </c>
      <c r="AC73" s="298">
        <v>0.18060000000000001</v>
      </c>
      <c r="AD73" s="297">
        <v>0.35599999999999998</v>
      </c>
      <c r="AE73" s="296">
        <v>0.40600000000000003</v>
      </c>
      <c r="AF73" s="248">
        <v>4.24E-2</v>
      </c>
      <c r="AG73" s="315">
        <v>0.46850000000000003</v>
      </c>
      <c r="AH73" s="298">
        <v>0.17549999999999999</v>
      </c>
      <c r="AI73" s="297">
        <v>0.4002</v>
      </c>
      <c r="AJ73" s="298">
        <v>0.17319999999999999</v>
      </c>
      <c r="AK73" s="297">
        <v>0.44450000000000001</v>
      </c>
      <c r="AL73" s="298">
        <v>0.16500000000000001</v>
      </c>
      <c r="AM73" s="295">
        <v>0.1434</v>
      </c>
      <c r="AN73" s="253">
        <v>0.24279999999999999</v>
      </c>
      <c r="AO73" s="249">
        <v>0.29730000000000001</v>
      </c>
      <c r="AP73" s="248">
        <v>0.2016</v>
      </c>
      <c r="AQ73" s="295">
        <v>0.34200000000000003</v>
      </c>
      <c r="AR73" s="297">
        <v>0.35749999999999998</v>
      </c>
      <c r="AS73" s="248">
        <v>5.7200000000000001E-2</v>
      </c>
      <c r="AT73" s="315">
        <v>0.49299999999999999</v>
      </c>
      <c r="AU73" s="316">
        <v>0.20960000000000001</v>
      </c>
      <c r="AV73" s="249">
        <v>0.27829999999999999</v>
      </c>
      <c r="AW73" s="298">
        <v>0.19719999999999999</v>
      </c>
      <c r="AX73" s="295">
        <v>0.3634</v>
      </c>
      <c r="AY73" s="297">
        <v>7.7899999999999997E-2</v>
      </c>
      <c r="AZ73" s="317">
        <v>0.2944</v>
      </c>
      <c r="BA73" s="304">
        <v>0.2112</v>
      </c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  <c r="FK73" s="62"/>
      <c r="FL73" s="62"/>
      <c r="FM73" s="62"/>
      <c r="FN73" s="62"/>
      <c r="FO73" s="62"/>
      <c r="FP73" s="62"/>
      <c r="FQ73" s="62"/>
      <c r="FR73" s="62"/>
      <c r="FS73" s="62"/>
      <c r="FT73" s="62"/>
      <c r="FU73" s="62"/>
      <c r="FV73" s="62"/>
      <c r="FW73" s="62"/>
      <c r="FX73" s="62"/>
      <c r="FY73" s="62"/>
      <c r="FZ73" s="62"/>
      <c r="GA73" s="62"/>
      <c r="GB73" s="62"/>
      <c r="GC73" s="62"/>
      <c r="GD73" s="62"/>
      <c r="GE73" s="62"/>
      <c r="GF73" s="62"/>
      <c r="GG73" s="62"/>
      <c r="GH73" s="62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62"/>
      <c r="GU73" s="62"/>
      <c r="GV73" s="62"/>
      <c r="GW73" s="62"/>
      <c r="GX73" s="62"/>
      <c r="GY73" s="62"/>
      <c r="GZ73" s="62"/>
      <c r="HA73" s="62"/>
      <c r="HB73" s="62"/>
      <c r="HC73" s="62"/>
      <c r="HD73" s="62"/>
      <c r="HE73" s="62"/>
      <c r="HF73" s="62"/>
      <c r="HG73" s="62"/>
      <c r="HH73" s="62"/>
      <c r="HI73" s="62"/>
      <c r="HJ73" s="62"/>
      <c r="HK73" s="62"/>
      <c r="HL73" s="62"/>
      <c r="HM73" s="62"/>
      <c r="HN73" s="62"/>
      <c r="HO73" s="62"/>
      <c r="HP73" s="62"/>
      <c r="HQ73" s="62"/>
      <c r="HR73" s="62"/>
      <c r="HS73" s="62"/>
      <c r="HT73" s="62"/>
      <c r="HU73" s="62"/>
      <c r="HV73" s="62"/>
      <c r="HW73" s="62"/>
      <c r="HX73" s="62"/>
      <c r="HY73" s="62"/>
      <c r="HZ73" s="62"/>
      <c r="IA73" s="62"/>
      <c r="IB73" s="62"/>
      <c r="IC73" s="62"/>
      <c r="ID73" s="62"/>
      <c r="IE73" s="62"/>
      <c r="IF73" s="62"/>
      <c r="IG73" s="62"/>
      <c r="IH73" s="62"/>
      <c r="II73" s="62"/>
      <c r="IJ73" s="62"/>
      <c r="IK73" s="62"/>
      <c r="IL73" s="62"/>
      <c r="IM73" s="62"/>
      <c r="IN73" s="62"/>
      <c r="IO73" s="62"/>
      <c r="IP73" s="62"/>
      <c r="IQ73" s="62"/>
      <c r="IR73" s="62"/>
      <c r="IS73" s="62"/>
      <c r="IT73" s="62"/>
      <c r="IU73" s="62"/>
      <c r="IV73" s="62"/>
    </row>
    <row r="74" spans="1:256">
      <c r="A74" s="93" t="s">
        <v>2355</v>
      </c>
      <c r="B74" s="298">
        <v>8.2000000000000007E-3</v>
      </c>
      <c r="C74" s="295">
        <v>1.01E-2</v>
      </c>
      <c r="D74" s="297">
        <v>1.7000000000000001E-2</v>
      </c>
      <c r="E74" s="298">
        <v>2.6200000000000001E-2</v>
      </c>
      <c r="F74" s="295">
        <v>2.0899999999999998E-2</v>
      </c>
      <c r="G74" s="295">
        <v>0</v>
      </c>
      <c r="H74" s="249">
        <v>3.2199999999999999E-2</v>
      </c>
      <c r="I74" s="298">
        <v>0.02</v>
      </c>
      <c r="J74" s="295">
        <v>3.8199999999999998E-2</v>
      </c>
      <c r="K74" s="297">
        <v>3.09E-2</v>
      </c>
      <c r="L74" s="298">
        <v>0</v>
      </c>
      <c r="M74" s="295">
        <v>3.15E-2</v>
      </c>
      <c r="N74" s="297">
        <v>3.5900000000000001E-2</v>
      </c>
      <c r="O74" s="298">
        <v>0</v>
      </c>
      <c r="P74" s="295">
        <v>0</v>
      </c>
      <c r="Q74" s="314">
        <v>0</v>
      </c>
      <c r="R74" s="295">
        <v>3.3099999999999997E-2</v>
      </c>
      <c r="S74" s="295">
        <v>3.6400000000000002E-2</v>
      </c>
      <c r="T74" s="297">
        <v>3.3500000000000002E-2</v>
      </c>
      <c r="U74" s="298">
        <v>9.4999999999999998E-3</v>
      </c>
      <c r="V74" s="295">
        <v>0</v>
      </c>
      <c r="W74" s="295">
        <v>1.55E-2</v>
      </c>
      <c r="X74" s="295">
        <v>3.7400000000000003E-2</v>
      </c>
      <c r="Y74" s="295">
        <v>3.5799999999999998E-2</v>
      </c>
      <c r="Z74" s="297">
        <v>3.5400000000000001E-2</v>
      </c>
      <c r="AA74" s="298">
        <v>0</v>
      </c>
      <c r="AB74" s="297">
        <v>1.0800000000000001E-2</v>
      </c>
      <c r="AC74" s="298">
        <v>0</v>
      </c>
      <c r="AD74" s="297">
        <v>2.7400000000000001E-2</v>
      </c>
      <c r="AE74" s="296">
        <v>3.04E-2</v>
      </c>
      <c r="AF74" s="248">
        <v>0</v>
      </c>
      <c r="AG74" s="315">
        <v>2.5899999999999999E-2</v>
      </c>
      <c r="AH74" s="298">
        <v>3.1899999999999998E-2</v>
      </c>
      <c r="AI74" s="297">
        <v>2.1399999999999999E-2</v>
      </c>
      <c r="AJ74" s="298">
        <v>0.01</v>
      </c>
      <c r="AK74" s="297">
        <v>2.9399999999999999E-2</v>
      </c>
      <c r="AL74" s="298">
        <v>1.12E-2</v>
      </c>
      <c r="AM74" s="295">
        <v>9.5999999999999992E-3</v>
      </c>
      <c r="AN74" s="253">
        <v>1.67E-2</v>
      </c>
      <c r="AO74" s="249">
        <v>1.95E-2</v>
      </c>
      <c r="AP74" s="248">
        <v>6.6E-3</v>
      </c>
      <c r="AQ74" s="295">
        <v>6.4000000000000003E-3</v>
      </c>
      <c r="AR74" s="297">
        <v>3.1600000000000003E-2</v>
      </c>
      <c r="AS74" s="248">
        <v>0</v>
      </c>
      <c r="AT74" s="315">
        <v>2.3099999999999999E-2</v>
      </c>
      <c r="AU74" s="316">
        <v>0</v>
      </c>
      <c r="AV74" s="249">
        <v>2.5000000000000001E-2</v>
      </c>
      <c r="AW74" s="298">
        <v>2.3800000000000002E-2</v>
      </c>
      <c r="AX74" s="295">
        <v>1.2E-2</v>
      </c>
      <c r="AY74" s="297">
        <v>0</v>
      </c>
      <c r="AZ74" s="317">
        <v>1.6500000000000001E-2</v>
      </c>
      <c r="BA74" s="304">
        <v>0</v>
      </c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2"/>
      <c r="FK74" s="62"/>
      <c r="FL74" s="62"/>
      <c r="FM74" s="62"/>
      <c r="FN74" s="62"/>
      <c r="FO74" s="62"/>
      <c r="FP74" s="62"/>
      <c r="FQ74" s="62"/>
      <c r="FR74" s="62"/>
      <c r="FS74" s="62"/>
      <c r="FT74" s="62"/>
      <c r="FU74" s="62"/>
      <c r="FV74" s="62"/>
      <c r="FW74" s="62"/>
      <c r="FX74" s="62"/>
      <c r="FY74" s="62"/>
      <c r="FZ74" s="62"/>
      <c r="GA74" s="62"/>
      <c r="GB74" s="62"/>
      <c r="GC74" s="62"/>
      <c r="GD74" s="62"/>
      <c r="GE74" s="62"/>
      <c r="GF74" s="62"/>
      <c r="GG74" s="62"/>
      <c r="GH74" s="62"/>
      <c r="GI74" s="62"/>
      <c r="GJ74" s="62"/>
      <c r="GK74" s="62"/>
      <c r="GL74" s="62"/>
      <c r="GM74" s="62"/>
      <c r="GN74" s="62"/>
      <c r="GO74" s="62"/>
      <c r="GP74" s="62"/>
      <c r="GQ74" s="62"/>
      <c r="GR74" s="62"/>
      <c r="GS74" s="62"/>
      <c r="GT74" s="62"/>
      <c r="GU74" s="62"/>
      <c r="GV74" s="62"/>
      <c r="GW74" s="62"/>
      <c r="GX74" s="62"/>
      <c r="GY74" s="62"/>
      <c r="GZ74" s="62"/>
      <c r="HA74" s="62"/>
      <c r="HB74" s="62"/>
      <c r="HC74" s="62"/>
      <c r="HD74" s="62"/>
      <c r="HE74" s="62"/>
      <c r="HF74" s="62"/>
      <c r="HG74" s="62"/>
      <c r="HH74" s="62"/>
      <c r="HI74" s="62"/>
      <c r="HJ74" s="62"/>
      <c r="HK74" s="62"/>
      <c r="HL74" s="62"/>
      <c r="HM74" s="62"/>
      <c r="HN74" s="62"/>
      <c r="HO74" s="62"/>
      <c r="HP74" s="62"/>
      <c r="HQ74" s="62"/>
      <c r="HR74" s="62"/>
      <c r="HS74" s="62"/>
      <c r="HT74" s="62"/>
      <c r="HU74" s="62"/>
      <c r="HV74" s="62"/>
      <c r="HW74" s="62"/>
      <c r="HX74" s="62"/>
      <c r="HY74" s="62"/>
      <c r="HZ74" s="62"/>
      <c r="IA74" s="62"/>
      <c r="IB74" s="62"/>
      <c r="IC74" s="62"/>
      <c r="ID74" s="62"/>
      <c r="IE74" s="62"/>
      <c r="IF74" s="62"/>
      <c r="IG74" s="62"/>
      <c r="IH74" s="62"/>
      <c r="II74" s="62"/>
      <c r="IJ74" s="62"/>
      <c r="IK74" s="62"/>
      <c r="IL74" s="62"/>
      <c r="IM74" s="62"/>
      <c r="IN74" s="62"/>
      <c r="IO74" s="62"/>
      <c r="IP74" s="62"/>
      <c r="IQ74" s="62"/>
      <c r="IR74" s="62"/>
      <c r="IS74" s="62"/>
      <c r="IT74" s="62"/>
      <c r="IU74" s="62"/>
      <c r="IV74" s="62"/>
    </row>
    <row r="75" spans="1:256" ht="13.5" thickBot="1">
      <c r="A75" s="58" t="s">
        <v>3116</v>
      </c>
      <c r="B75" s="327">
        <v>95.45</v>
      </c>
      <c r="C75" s="328">
        <v>89.11</v>
      </c>
      <c r="D75" s="329">
        <v>93.94</v>
      </c>
      <c r="E75" s="327">
        <v>95.18</v>
      </c>
      <c r="F75" s="328">
        <v>93.16</v>
      </c>
      <c r="G75" s="328">
        <v>94.85</v>
      </c>
      <c r="H75" s="279">
        <v>93.61</v>
      </c>
      <c r="I75" s="327">
        <v>95.81</v>
      </c>
      <c r="J75" s="328">
        <v>94.21</v>
      </c>
      <c r="K75" s="329">
        <v>93.78</v>
      </c>
      <c r="L75" s="327">
        <v>95.65</v>
      </c>
      <c r="M75" s="328">
        <v>94</v>
      </c>
      <c r="N75" s="329">
        <v>94.04</v>
      </c>
      <c r="O75" s="327">
        <v>95.23</v>
      </c>
      <c r="P75" s="328">
        <v>95.78</v>
      </c>
      <c r="Q75" s="330">
        <v>93.91</v>
      </c>
      <c r="R75" s="328">
        <v>93.83</v>
      </c>
      <c r="S75" s="328">
        <v>95.19</v>
      </c>
      <c r="T75" s="329">
        <v>95.39</v>
      </c>
      <c r="U75" s="327">
        <v>95.83</v>
      </c>
      <c r="V75" s="328">
        <v>95.68</v>
      </c>
      <c r="W75" s="328">
        <v>95.83</v>
      </c>
      <c r="X75" s="328">
        <v>93.58</v>
      </c>
      <c r="Y75" s="328">
        <v>95.45</v>
      </c>
      <c r="Z75" s="329">
        <v>93.8</v>
      </c>
      <c r="AA75" s="327">
        <v>95.96</v>
      </c>
      <c r="AB75" s="329">
        <v>95.02</v>
      </c>
      <c r="AC75" s="327">
        <v>95.57</v>
      </c>
      <c r="AD75" s="329">
        <v>94</v>
      </c>
      <c r="AE75" s="331">
        <v>94.75</v>
      </c>
      <c r="AF75" s="278">
        <v>86.84</v>
      </c>
      <c r="AG75" s="332">
        <v>91.07</v>
      </c>
      <c r="AH75" s="327">
        <v>96.16</v>
      </c>
      <c r="AI75" s="329">
        <v>92.91</v>
      </c>
      <c r="AJ75" s="327">
        <v>94.71</v>
      </c>
      <c r="AK75" s="329">
        <v>92.34</v>
      </c>
      <c r="AL75" s="327">
        <v>95.58</v>
      </c>
      <c r="AM75" s="328">
        <v>94.12</v>
      </c>
      <c r="AN75" s="283">
        <v>96.01</v>
      </c>
      <c r="AO75" s="279">
        <v>100.18</v>
      </c>
      <c r="AP75" s="278">
        <v>95.63</v>
      </c>
      <c r="AQ75" s="328">
        <v>95.55</v>
      </c>
      <c r="AR75" s="329">
        <v>94.51</v>
      </c>
      <c r="AS75" s="278">
        <v>46.92</v>
      </c>
      <c r="AT75" s="332">
        <v>91.71</v>
      </c>
      <c r="AU75" s="333">
        <v>94.39</v>
      </c>
      <c r="AV75" s="279">
        <v>95.76</v>
      </c>
      <c r="AW75" s="327">
        <v>95.7</v>
      </c>
      <c r="AX75" s="328">
        <v>94.43</v>
      </c>
      <c r="AY75" s="329">
        <v>96.15</v>
      </c>
      <c r="AZ75" s="334">
        <v>93.89</v>
      </c>
      <c r="BA75" s="326">
        <v>94.33</v>
      </c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2"/>
      <c r="FK75" s="62"/>
      <c r="FL75" s="62"/>
      <c r="FM75" s="62"/>
      <c r="FN75" s="62"/>
      <c r="FO75" s="62"/>
      <c r="FP75" s="62"/>
      <c r="FQ75" s="62"/>
      <c r="FR75" s="62"/>
      <c r="FS75" s="62"/>
      <c r="FT75" s="62"/>
      <c r="FU75" s="62"/>
      <c r="FV75" s="62"/>
      <c r="FW75" s="62"/>
      <c r="FX75" s="62"/>
      <c r="FY75" s="62"/>
      <c r="FZ75" s="62"/>
      <c r="GA75" s="62"/>
      <c r="GB75" s="62"/>
      <c r="GC75" s="62"/>
      <c r="GD75" s="62"/>
      <c r="GE75" s="62"/>
      <c r="GF75" s="62"/>
      <c r="GG75" s="62"/>
      <c r="GH75" s="62"/>
      <c r="GI75" s="62"/>
      <c r="GJ75" s="62"/>
      <c r="GK75" s="62"/>
      <c r="GL75" s="62"/>
      <c r="GM75" s="62"/>
      <c r="GN75" s="62"/>
      <c r="GO75" s="62"/>
      <c r="GP75" s="62"/>
      <c r="GQ75" s="62"/>
      <c r="GR75" s="62"/>
      <c r="GS75" s="62"/>
      <c r="GT75" s="62"/>
      <c r="GU75" s="62"/>
      <c r="GV75" s="62"/>
      <c r="GW75" s="62"/>
      <c r="GX75" s="62"/>
      <c r="GY75" s="62"/>
      <c r="GZ75" s="62"/>
      <c r="HA75" s="62"/>
      <c r="HB75" s="62"/>
      <c r="HC75" s="62"/>
      <c r="HD75" s="62"/>
      <c r="HE75" s="62"/>
      <c r="HF75" s="62"/>
      <c r="HG75" s="62"/>
      <c r="HH75" s="62"/>
      <c r="HI75" s="62"/>
      <c r="HJ75" s="62"/>
      <c r="HK75" s="62"/>
      <c r="HL75" s="62"/>
      <c r="HM75" s="62"/>
      <c r="HN75" s="62"/>
      <c r="HO75" s="62"/>
      <c r="HP75" s="62"/>
      <c r="HQ75" s="62"/>
      <c r="HR75" s="62"/>
      <c r="HS75" s="62"/>
      <c r="HT75" s="62"/>
      <c r="HU75" s="62"/>
      <c r="HV75" s="62"/>
      <c r="HW75" s="62"/>
      <c r="HX75" s="62"/>
      <c r="HY75" s="62"/>
      <c r="HZ75" s="62"/>
      <c r="IA75" s="62"/>
      <c r="IB75" s="62"/>
      <c r="IC75" s="62"/>
      <c r="ID75" s="62"/>
      <c r="IE75" s="62"/>
      <c r="IF75" s="62"/>
      <c r="IG75" s="62"/>
      <c r="IH75" s="62"/>
      <c r="II75" s="62"/>
      <c r="IJ75" s="62"/>
      <c r="IK75" s="62"/>
      <c r="IL75" s="62"/>
      <c r="IM75" s="62"/>
      <c r="IN75" s="62"/>
      <c r="IO75" s="62"/>
      <c r="IP75" s="62"/>
      <c r="IQ75" s="62"/>
      <c r="IR75" s="62"/>
      <c r="IS75" s="62"/>
      <c r="IT75" s="62"/>
      <c r="IU75" s="62"/>
      <c r="IV75" s="62"/>
    </row>
    <row r="76" spans="1:256"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O76" s="62"/>
      <c r="FP76" s="62"/>
      <c r="FQ76" s="62"/>
      <c r="FR76" s="62"/>
      <c r="FS76" s="62"/>
      <c r="FT76" s="62"/>
      <c r="FU76" s="62"/>
      <c r="FV76" s="62"/>
      <c r="FW76" s="62"/>
      <c r="FX76" s="62"/>
      <c r="FY76" s="62"/>
      <c r="FZ76" s="62"/>
      <c r="GA76" s="62"/>
      <c r="GB76" s="62"/>
      <c r="GC76" s="62"/>
      <c r="GD76" s="62"/>
      <c r="GE76" s="62"/>
      <c r="GF76" s="62"/>
      <c r="GG76" s="62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62"/>
      <c r="GU76" s="62"/>
      <c r="GV76" s="62"/>
      <c r="GW76" s="62"/>
      <c r="GX76" s="62"/>
      <c r="GY76" s="62"/>
      <c r="GZ76" s="62"/>
      <c r="HA76" s="62"/>
      <c r="HB76" s="62"/>
      <c r="HC76" s="62"/>
      <c r="HD76" s="62"/>
      <c r="HE76" s="62"/>
      <c r="HF76" s="62"/>
      <c r="HG76" s="62"/>
      <c r="HH76" s="62"/>
      <c r="HI76" s="62"/>
      <c r="HJ76" s="62"/>
      <c r="HK76" s="62"/>
      <c r="HL76" s="62"/>
      <c r="HM76" s="62"/>
      <c r="HN76" s="62"/>
      <c r="HO76" s="62"/>
      <c r="HP76" s="62"/>
      <c r="HQ76" s="62"/>
      <c r="HR76" s="62"/>
      <c r="HS76" s="62"/>
      <c r="HT76" s="62"/>
      <c r="HU76" s="62"/>
      <c r="HV76" s="62"/>
      <c r="HW76" s="62"/>
      <c r="HX76" s="62"/>
      <c r="HY76" s="62"/>
      <c r="HZ76" s="62"/>
      <c r="IA76" s="62"/>
      <c r="IB76" s="62"/>
      <c r="IC76" s="62"/>
      <c r="ID76" s="62"/>
      <c r="IE76" s="62"/>
      <c r="IF76" s="62"/>
      <c r="IG76" s="62"/>
      <c r="IH76" s="62"/>
      <c r="II76" s="62"/>
      <c r="IJ76" s="62"/>
      <c r="IK76" s="62"/>
      <c r="IL76" s="62"/>
      <c r="IM76" s="62"/>
      <c r="IN76" s="62"/>
      <c r="IO76" s="62"/>
      <c r="IP76" s="62"/>
      <c r="IQ76" s="62"/>
      <c r="IR76" s="62"/>
      <c r="IS76" s="62"/>
      <c r="IT76" s="62"/>
      <c r="IU76" s="62"/>
      <c r="IV76" s="62"/>
    </row>
    <row r="77" spans="1:256" ht="18.75" thickBot="1">
      <c r="A77" s="63" t="s">
        <v>3239</v>
      </c>
      <c r="L77" s="58" t="s">
        <v>3240</v>
      </c>
      <c r="V77" s="335"/>
      <c r="AX77" s="335"/>
      <c r="BZ77" s="58" t="s">
        <v>3241</v>
      </c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62"/>
      <c r="FL77" s="62"/>
      <c r="FM77" s="62"/>
      <c r="FN77" s="62"/>
      <c r="FO77" s="62"/>
      <c r="FP77" s="62"/>
      <c r="FQ77" s="62"/>
      <c r="FR77" s="62"/>
      <c r="FS77" s="62"/>
      <c r="FT77" s="62"/>
      <c r="FU77" s="62"/>
      <c r="FV77" s="62"/>
      <c r="FW77" s="62"/>
      <c r="FX77" s="62"/>
      <c r="FY77" s="62"/>
      <c r="FZ77" s="62"/>
      <c r="GA77" s="62"/>
      <c r="GB77" s="62"/>
      <c r="GC77" s="62"/>
      <c r="GD77" s="62"/>
      <c r="GE77" s="62"/>
      <c r="GF77" s="62"/>
      <c r="GG77" s="62"/>
      <c r="GH77" s="62"/>
      <c r="GI77" s="62"/>
      <c r="GJ77" s="62"/>
      <c r="GK77" s="62"/>
      <c r="GL77" s="62"/>
      <c r="GM77" s="62"/>
      <c r="GN77" s="62"/>
      <c r="GO77" s="62"/>
      <c r="GP77" s="62"/>
      <c r="GQ77" s="62"/>
      <c r="GR77" s="62"/>
      <c r="GS77" s="62"/>
      <c r="GT77" s="62"/>
      <c r="GU77" s="62"/>
      <c r="GV77" s="62"/>
      <c r="GW77" s="62"/>
      <c r="GX77" s="62"/>
      <c r="GY77" s="62"/>
      <c r="GZ77" s="62"/>
      <c r="HA77" s="62"/>
      <c r="HB77" s="62"/>
      <c r="HC77" s="62"/>
      <c r="HD77" s="62"/>
      <c r="HE77" s="62"/>
      <c r="HF77" s="62"/>
      <c r="HG77" s="62"/>
      <c r="HH77" s="62"/>
      <c r="HI77" s="62"/>
      <c r="HJ77" s="62"/>
      <c r="HK77" s="62"/>
      <c r="HL77" s="62"/>
      <c r="HM77" s="62"/>
      <c r="HN77" s="62"/>
      <c r="HO77" s="62"/>
      <c r="HP77" s="62"/>
      <c r="HQ77" s="62"/>
      <c r="HR77" s="62"/>
      <c r="HS77" s="62"/>
      <c r="HT77" s="62"/>
      <c r="HU77" s="62"/>
      <c r="HV77" s="62"/>
      <c r="HW77" s="62"/>
      <c r="HX77" s="62"/>
      <c r="HY77" s="62"/>
      <c r="HZ77" s="62"/>
      <c r="IA77" s="62"/>
      <c r="IB77" s="62"/>
      <c r="IC77" s="62"/>
      <c r="ID77" s="62"/>
      <c r="IE77" s="62"/>
      <c r="IF77" s="62"/>
      <c r="IG77" s="62"/>
      <c r="IH77" s="62"/>
      <c r="II77" s="62"/>
      <c r="IJ77" s="62"/>
      <c r="IK77" s="62"/>
      <c r="IL77" s="62"/>
      <c r="IM77" s="62"/>
      <c r="IN77" s="62"/>
      <c r="IO77" s="62"/>
      <c r="IP77" s="62"/>
      <c r="IQ77" s="62"/>
      <c r="IR77" s="62"/>
      <c r="IS77" s="62"/>
      <c r="IT77" s="62"/>
      <c r="IU77" s="62"/>
      <c r="IV77" s="62"/>
    </row>
    <row r="78" spans="1:256">
      <c r="B78" s="336">
        <v>5</v>
      </c>
      <c r="C78" s="66">
        <v>6</v>
      </c>
      <c r="D78" s="67">
        <v>7</v>
      </c>
      <c r="E78" s="68">
        <v>8</v>
      </c>
      <c r="F78" s="64">
        <v>9</v>
      </c>
      <c r="G78" s="66">
        <v>10</v>
      </c>
      <c r="H78" s="67">
        <v>11</v>
      </c>
      <c r="I78" s="73">
        <v>12</v>
      </c>
      <c r="J78" s="73">
        <v>13</v>
      </c>
      <c r="K78" s="68">
        <v>14</v>
      </c>
      <c r="L78" s="64">
        <v>15</v>
      </c>
      <c r="M78" s="66">
        <v>16</v>
      </c>
      <c r="N78" s="64">
        <v>17</v>
      </c>
      <c r="O78" s="337">
        <v>18</v>
      </c>
      <c r="P78" s="69">
        <v>19</v>
      </c>
      <c r="Q78" s="64">
        <v>20</v>
      </c>
      <c r="R78" s="64">
        <v>21</v>
      </c>
      <c r="S78" s="66">
        <v>22</v>
      </c>
      <c r="T78" s="65">
        <v>23</v>
      </c>
      <c r="U78" s="66">
        <v>24</v>
      </c>
      <c r="V78" s="338" t="s">
        <v>3242</v>
      </c>
      <c r="W78" s="339" t="s">
        <v>3243</v>
      </c>
      <c r="X78" s="67">
        <v>27</v>
      </c>
      <c r="Y78" s="68">
        <v>28</v>
      </c>
      <c r="Z78" s="64">
        <v>29</v>
      </c>
      <c r="AA78" s="65">
        <v>30</v>
      </c>
      <c r="AB78" s="66">
        <v>31</v>
      </c>
      <c r="AC78" s="66">
        <v>32</v>
      </c>
      <c r="AD78" s="67">
        <v>33</v>
      </c>
      <c r="AE78" s="73">
        <v>34</v>
      </c>
      <c r="AF78" s="73">
        <v>35</v>
      </c>
      <c r="AG78" s="73">
        <v>36</v>
      </c>
      <c r="AH78" s="68">
        <v>37</v>
      </c>
      <c r="AI78" s="64">
        <v>38</v>
      </c>
      <c r="AJ78" s="65">
        <v>39</v>
      </c>
      <c r="AK78" s="65">
        <v>40</v>
      </c>
      <c r="AL78" s="66">
        <v>41</v>
      </c>
      <c r="AM78" s="67">
        <v>42</v>
      </c>
      <c r="AN78" s="68">
        <v>43</v>
      </c>
      <c r="AO78" s="64">
        <v>44</v>
      </c>
      <c r="AP78" s="65">
        <v>45</v>
      </c>
      <c r="AQ78" s="65">
        <v>46</v>
      </c>
      <c r="AR78" s="66">
        <v>47</v>
      </c>
      <c r="AS78" s="67">
        <v>48</v>
      </c>
      <c r="AT78" s="67">
        <v>49</v>
      </c>
      <c r="AU78" s="68">
        <v>50</v>
      </c>
      <c r="AV78" s="73">
        <v>51</v>
      </c>
      <c r="AW78" s="68">
        <v>52</v>
      </c>
      <c r="AX78" s="64">
        <v>53</v>
      </c>
      <c r="AY78" s="66">
        <v>54</v>
      </c>
      <c r="AZ78" s="66">
        <v>55</v>
      </c>
      <c r="BA78" s="65">
        <v>56</v>
      </c>
      <c r="BB78" s="66">
        <v>57</v>
      </c>
      <c r="BC78" s="67">
        <v>58</v>
      </c>
      <c r="BD78" s="68">
        <v>59</v>
      </c>
      <c r="BE78" s="67">
        <v>60</v>
      </c>
      <c r="BF78" s="68">
        <v>61</v>
      </c>
      <c r="BG78" s="64">
        <v>62</v>
      </c>
      <c r="BH78" s="66">
        <v>63</v>
      </c>
      <c r="BI78" s="64">
        <v>64</v>
      </c>
      <c r="BJ78" s="66">
        <v>65</v>
      </c>
      <c r="BK78" s="67">
        <v>66</v>
      </c>
      <c r="BL78" s="73">
        <v>67</v>
      </c>
      <c r="BM78" s="73">
        <v>68</v>
      </c>
      <c r="BN78" s="73">
        <v>69</v>
      </c>
      <c r="BO78" s="68">
        <v>70</v>
      </c>
      <c r="BP78" s="64">
        <v>71</v>
      </c>
      <c r="BQ78" s="66">
        <v>72</v>
      </c>
      <c r="BR78" s="67">
        <v>73</v>
      </c>
      <c r="BS78" s="68">
        <v>74</v>
      </c>
      <c r="BT78" s="64">
        <v>75</v>
      </c>
      <c r="BU78" s="66">
        <v>76</v>
      </c>
      <c r="BV78" s="67">
        <v>77</v>
      </c>
      <c r="BW78" s="68">
        <v>78</v>
      </c>
      <c r="BX78" s="67">
        <v>79</v>
      </c>
      <c r="BY78" s="68">
        <v>80</v>
      </c>
      <c r="BZ78" s="64">
        <v>81</v>
      </c>
      <c r="CA78" s="65">
        <v>82</v>
      </c>
      <c r="CB78" s="66">
        <v>83</v>
      </c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2"/>
      <c r="FK78" s="62"/>
      <c r="FL78" s="62"/>
      <c r="FM78" s="62"/>
      <c r="FN78" s="62"/>
      <c r="FO78" s="62"/>
      <c r="FP78" s="62"/>
      <c r="FQ78" s="62"/>
      <c r="FR78" s="62"/>
      <c r="FS78" s="62"/>
      <c r="FT78" s="62"/>
      <c r="FU78" s="62"/>
      <c r="FV78" s="62"/>
      <c r="FW78" s="62"/>
      <c r="FX78" s="62"/>
      <c r="FY78" s="62"/>
      <c r="FZ78" s="62"/>
      <c r="GA78" s="62"/>
      <c r="GB78" s="62"/>
      <c r="GC78" s="62"/>
      <c r="GD78" s="62"/>
      <c r="GE78" s="62"/>
      <c r="GF78" s="62"/>
      <c r="GG78" s="62"/>
      <c r="GH78" s="62"/>
      <c r="GI78" s="62"/>
      <c r="GJ78" s="62"/>
      <c r="GK78" s="62"/>
      <c r="GL78" s="62"/>
      <c r="GM78" s="62"/>
      <c r="GN78" s="62"/>
      <c r="GO78" s="62"/>
      <c r="GP78" s="62"/>
      <c r="GQ78" s="62"/>
      <c r="GR78" s="62"/>
      <c r="GS78" s="62"/>
      <c r="GT78" s="62"/>
      <c r="GU78" s="62"/>
      <c r="GV78" s="62"/>
      <c r="GW78" s="62"/>
      <c r="GX78" s="62"/>
      <c r="GY78" s="62"/>
      <c r="GZ78" s="62"/>
      <c r="HA78" s="62"/>
      <c r="HB78" s="62"/>
      <c r="HC78" s="62"/>
      <c r="HD78" s="62"/>
      <c r="HE78" s="62"/>
      <c r="HF78" s="62"/>
      <c r="HG78" s="62"/>
      <c r="HH78" s="62"/>
      <c r="HI78" s="62"/>
      <c r="HJ78" s="62"/>
      <c r="HK78" s="62"/>
      <c r="HL78" s="62"/>
      <c r="HM78" s="62"/>
      <c r="HN78" s="62"/>
      <c r="HO78" s="62"/>
      <c r="HP78" s="62"/>
      <c r="HQ78" s="62"/>
      <c r="HR78" s="62"/>
      <c r="HS78" s="62"/>
      <c r="HT78" s="62"/>
      <c r="HU78" s="62"/>
      <c r="HV78" s="62"/>
      <c r="HW78" s="62"/>
      <c r="HX78" s="62"/>
      <c r="HY78" s="62"/>
      <c r="HZ78" s="62"/>
      <c r="IA78" s="62"/>
      <c r="IB78" s="62"/>
      <c r="IC78" s="62"/>
      <c r="ID78" s="62"/>
      <c r="IE78" s="62"/>
      <c r="IF78" s="62"/>
      <c r="IG78" s="62"/>
      <c r="IH78" s="62"/>
      <c r="II78" s="62"/>
      <c r="IJ78" s="62"/>
      <c r="IK78" s="62"/>
      <c r="IL78" s="62"/>
      <c r="IM78" s="62"/>
      <c r="IN78" s="62"/>
      <c r="IO78" s="62"/>
      <c r="IP78" s="62"/>
      <c r="IQ78" s="62"/>
      <c r="IR78" s="62"/>
      <c r="IS78" s="62"/>
      <c r="IT78" s="62"/>
      <c r="IU78" s="62"/>
      <c r="IV78" s="62"/>
    </row>
    <row r="79" spans="1:256" s="92" customFormat="1" ht="13.5" thickBot="1">
      <c r="A79" s="74" t="s">
        <v>2914</v>
      </c>
      <c r="B79" s="340" t="s">
        <v>3244</v>
      </c>
      <c r="C79" s="341" t="s">
        <v>3245</v>
      </c>
      <c r="D79" s="340" t="s">
        <v>3246</v>
      </c>
      <c r="E79" s="341" t="s">
        <v>3247</v>
      </c>
      <c r="F79" s="340" t="s">
        <v>3248</v>
      </c>
      <c r="G79" s="341" t="s">
        <v>3249</v>
      </c>
      <c r="H79" s="340" t="s">
        <v>3250</v>
      </c>
      <c r="I79" s="342" t="s">
        <v>3251</v>
      </c>
      <c r="J79" s="342" t="s">
        <v>3252</v>
      </c>
      <c r="K79" s="341" t="s">
        <v>3253</v>
      </c>
      <c r="L79" s="343" t="s">
        <v>3254</v>
      </c>
      <c r="M79" s="344" t="s">
        <v>3255</v>
      </c>
      <c r="N79" s="343" t="s">
        <v>3256</v>
      </c>
      <c r="O79" s="344" t="s">
        <v>3257</v>
      </c>
      <c r="P79" s="345" t="s">
        <v>3258</v>
      </c>
      <c r="Q79" s="346" t="s">
        <v>3259</v>
      </c>
      <c r="R79" s="347" t="s">
        <v>3260</v>
      </c>
      <c r="S79" s="348" t="s">
        <v>3261</v>
      </c>
      <c r="T79" s="349" t="s">
        <v>3262</v>
      </c>
      <c r="U79" s="350" t="s">
        <v>3263</v>
      </c>
      <c r="V79" s="347" t="s">
        <v>3264</v>
      </c>
      <c r="W79" s="348" t="s">
        <v>3265</v>
      </c>
      <c r="X79" s="347" t="s">
        <v>3266</v>
      </c>
      <c r="Y79" s="348" t="s">
        <v>3267</v>
      </c>
      <c r="Z79" s="347" t="s">
        <v>3268</v>
      </c>
      <c r="AA79" s="351" t="s">
        <v>3269</v>
      </c>
      <c r="AB79" s="348" t="s">
        <v>3270</v>
      </c>
      <c r="AC79" s="350" t="s">
        <v>3271</v>
      </c>
      <c r="AD79" s="346" t="s">
        <v>3272</v>
      </c>
      <c r="AE79" s="349" t="s">
        <v>3273</v>
      </c>
      <c r="AF79" s="349" t="s">
        <v>3274</v>
      </c>
      <c r="AG79" s="349" t="s">
        <v>3275</v>
      </c>
      <c r="AH79" s="350" t="s">
        <v>3276</v>
      </c>
      <c r="AI79" s="347" t="s">
        <v>3277</v>
      </c>
      <c r="AJ79" s="351" t="s">
        <v>3278</v>
      </c>
      <c r="AK79" s="351" t="s">
        <v>3279</v>
      </c>
      <c r="AL79" s="348" t="s">
        <v>3280</v>
      </c>
      <c r="AM79" s="347" t="s">
        <v>3281</v>
      </c>
      <c r="AN79" s="348" t="s">
        <v>3282</v>
      </c>
      <c r="AO79" s="347" t="s">
        <v>3283</v>
      </c>
      <c r="AP79" s="351" t="s">
        <v>3284</v>
      </c>
      <c r="AQ79" s="351" t="s">
        <v>3285</v>
      </c>
      <c r="AR79" s="348" t="s">
        <v>3286</v>
      </c>
      <c r="AS79" s="346" t="s">
        <v>3287</v>
      </c>
      <c r="AT79" s="347" t="s">
        <v>3288</v>
      </c>
      <c r="AU79" s="348" t="s">
        <v>3289</v>
      </c>
      <c r="AV79" s="349" t="s">
        <v>3290</v>
      </c>
      <c r="AW79" s="350" t="s">
        <v>3291</v>
      </c>
      <c r="AX79" s="347" t="s">
        <v>3292</v>
      </c>
      <c r="AY79" s="348" t="s">
        <v>3293</v>
      </c>
      <c r="AZ79" s="348" t="s">
        <v>3294</v>
      </c>
      <c r="BA79" s="349" t="s">
        <v>3295</v>
      </c>
      <c r="BB79" s="350" t="s">
        <v>3296</v>
      </c>
      <c r="BC79" s="81" t="s">
        <v>3297</v>
      </c>
      <c r="BD79" s="82" t="s">
        <v>3298</v>
      </c>
      <c r="BE79" s="81" t="s">
        <v>3299</v>
      </c>
      <c r="BF79" s="82" t="s">
        <v>3300</v>
      </c>
      <c r="BG79" s="81" t="s">
        <v>3301</v>
      </c>
      <c r="BH79" s="82" t="s">
        <v>3302</v>
      </c>
      <c r="BI79" s="81" t="s">
        <v>3303</v>
      </c>
      <c r="BJ79" s="82" t="s">
        <v>3304</v>
      </c>
      <c r="BK79" s="84" t="s">
        <v>3305</v>
      </c>
      <c r="BL79" s="86" t="s">
        <v>3306</v>
      </c>
      <c r="BM79" s="86" t="s">
        <v>3307</v>
      </c>
      <c r="BN79" s="86" t="s">
        <v>3308</v>
      </c>
      <c r="BO79" s="85" t="s">
        <v>3309</v>
      </c>
      <c r="BP79" s="84" t="s">
        <v>3310</v>
      </c>
      <c r="BQ79" s="85" t="s">
        <v>3311</v>
      </c>
      <c r="BR79" s="84" t="s">
        <v>3312</v>
      </c>
      <c r="BS79" s="85" t="s">
        <v>3313</v>
      </c>
      <c r="BT79" s="84" t="s">
        <v>3314</v>
      </c>
      <c r="BU79" s="85" t="s">
        <v>3315</v>
      </c>
      <c r="BV79" s="81" t="s">
        <v>3316</v>
      </c>
      <c r="BW79" s="82" t="s">
        <v>3317</v>
      </c>
      <c r="BX79" s="81" t="s">
        <v>3318</v>
      </c>
      <c r="BY79" s="82" t="s">
        <v>3319</v>
      </c>
      <c r="BZ79" s="84" t="s">
        <v>3320</v>
      </c>
      <c r="CA79" s="86" t="s">
        <v>3321</v>
      </c>
      <c r="CB79" s="85" t="s">
        <v>3322</v>
      </c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2"/>
      <c r="FK79" s="62"/>
      <c r="FL79" s="62"/>
      <c r="FM79" s="62"/>
      <c r="FN79" s="62"/>
      <c r="FO79" s="62"/>
      <c r="FP79" s="62"/>
      <c r="FQ79" s="62"/>
      <c r="FR79" s="62"/>
      <c r="FS79" s="62"/>
      <c r="FT79" s="62"/>
      <c r="FU79" s="62"/>
      <c r="FV79" s="62"/>
      <c r="FW79" s="62"/>
      <c r="FX79" s="62"/>
      <c r="FY79" s="62"/>
      <c r="FZ79" s="62"/>
      <c r="GA79" s="62"/>
      <c r="GB79" s="62"/>
      <c r="GC79" s="62"/>
      <c r="GD79" s="62"/>
      <c r="GE79" s="62"/>
      <c r="GF79" s="62"/>
      <c r="GG79" s="62"/>
      <c r="GH79" s="62"/>
      <c r="GI79" s="62"/>
      <c r="GJ79" s="62"/>
      <c r="GK79" s="62"/>
      <c r="GL79" s="62"/>
      <c r="GM79" s="62"/>
      <c r="GN79" s="62"/>
      <c r="GO79" s="62"/>
      <c r="GP79" s="62"/>
      <c r="GQ79" s="62"/>
      <c r="GR79" s="62"/>
      <c r="GS79" s="62"/>
      <c r="GT79" s="62"/>
      <c r="GU79" s="62"/>
      <c r="GV79" s="62"/>
      <c r="GW79" s="62"/>
      <c r="GX79" s="62"/>
      <c r="GY79" s="62"/>
      <c r="GZ79" s="62"/>
      <c r="HA79" s="62"/>
      <c r="HB79" s="62"/>
      <c r="HC79" s="62"/>
      <c r="HD79" s="62"/>
      <c r="HE79" s="62"/>
      <c r="HF79" s="62"/>
      <c r="HG79" s="62"/>
      <c r="HH79" s="62"/>
      <c r="HI79" s="62"/>
      <c r="HJ79" s="62"/>
      <c r="HK79" s="62"/>
      <c r="HL79" s="62"/>
      <c r="HM79" s="62"/>
      <c r="HN79" s="62"/>
      <c r="HO79" s="62"/>
      <c r="HP79" s="62"/>
      <c r="HQ79" s="62"/>
      <c r="HR79" s="62"/>
      <c r="HS79" s="62"/>
      <c r="HT79" s="62"/>
      <c r="HU79" s="62"/>
      <c r="HV79" s="62"/>
      <c r="HW79" s="62"/>
      <c r="HX79" s="62"/>
      <c r="HY79" s="62"/>
      <c r="HZ79" s="62"/>
      <c r="IA79" s="62"/>
      <c r="IB79" s="62"/>
      <c r="IC79" s="62"/>
      <c r="ID79" s="62"/>
      <c r="IE79" s="62"/>
      <c r="IF79" s="62"/>
      <c r="IG79" s="62"/>
      <c r="IH79" s="62"/>
      <c r="II79" s="62"/>
      <c r="IJ79" s="62"/>
      <c r="IK79" s="62"/>
      <c r="IL79" s="62"/>
      <c r="IM79" s="62"/>
      <c r="IN79" s="62"/>
      <c r="IO79" s="62"/>
      <c r="IP79" s="62"/>
      <c r="IQ79" s="62"/>
      <c r="IR79" s="62"/>
      <c r="IS79" s="62"/>
      <c r="IT79" s="62"/>
      <c r="IU79" s="62"/>
      <c r="IV79" s="62"/>
    </row>
    <row r="80" spans="1:256">
      <c r="A80" s="93" t="s">
        <v>2</v>
      </c>
      <c r="B80" s="248">
        <v>54.1</v>
      </c>
      <c r="C80" s="352">
        <v>0.34910000000000002</v>
      </c>
      <c r="D80" s="353">
        <v>2.5399999999999999E-2</v>
      </c>
      <c r="E80" s="352">
        <v>9.6699999999999994E-2</v>
      </c>
      <c r="F80" s="353">
        <v>4.24E-2</v>
      </c>
      <c r="G80" s="352">
        <v>4.7300000000000002E-2</v>
      </c>
      <c r="H80" s="353">
        <v>2.5999999999999999E-2</v>
      </c>
      <c r="I80" s="354">
        <v>1.6299999999999999E-2</v>
      </c>
      <c r="J80" s="354">
        <v>7.0099999999999996E-2</v>
      </c>
      <c r="K80" s="352">
        <v>6.6500000000000004E-2</v>
      </c>
      <c r="L80" s="353">
        <v>5.1999999999999998E-2</v>
      </c>
      <c r="M80" s="354">
        <v>3.4599999999999999E-2</v>
      </c>
      <c r="N80" s="354">
        <v>2.3199999999999998E-2</v>
      </c>
      <c r="O80" s="253">
        <v>30.18</v>
      </c>
      <c r="P80" s="352">
        <v>0.1086</v>
      </c>
      <c r="Q80" s="202">
        <v>7.0099999999999996E-2</v>
      </c>
      <c r="R80" s="203">
        <v>4.8300000000000003E-2</v>
      </c>
      <c r="S80" s="203">
        <v>9.7699999999999995E-2</v>
      </c>
      <c r="T80" s="203">
        <v>9.2600000000000002E-2</v>
      </c>
      <c r="U80" s="204">
        <v>9.0499999999999997E-2</v>
      </c>
      <c r="V80" s="202">
        <v>0</v>
      </c>
      <c r="W80" s="203">
        <v>2.8799999999999999E-2</v>
      </c>
      <c r="X80" s="203">
        <v>7.3899999999999993E-2</v>
      </c>
      <c r="Y80" s="204">
        <v>5.8900000000000001E-2</v>
      </c>
      <c r="Z80" s="202">
        <v>1.6199999999999999E-2</v>
      </c>
      <c r="AA80" s="203">
        <v>3.2199999999999999E-2</v>
      </c>
      <c r="AB80" s="203">
        <v>0.1028</v>
      </c>
      <c r="AC80" s="204">
        <v>9.2700000000000005E-2</v>
      </c>
      <c r="AD80" s="202">
        <v>2.5999999999999999E-2</v>
      </c>
      <c r="AE80" s="203">
        <v>4.3400000000000001E-2</v>
      </c>
      <c r="AF80" s="203">
        <v>0.14610000000000001</v>
      </c>
      <c r="AG80" s="203">
        <v>7.4700000000000003E-2</v>
      </c>
      <c r="AH80" s="204">
        <v>6.54E-2</v>
      </c>
      <c r="AI80" s="202">
        <v>2.3599999999999999E-2</v>
      </c>
      <c r="AJ80" s="203">
        <v>6.7799999999999999E-2</v>
      </c>
      <c r="AK80" s="203">
        <v>7.3599999999999999E-2</v>
      </c>
      <c r="AL80" s="204">
        <v>9.3299999999999994E-2</v>
      </c>
      <c r="AM80" s="202">
        <v>7.6899999999999996E-2</v>
      </c>
      <c r="AN80" s="204">
        <v>0.16389999999999999</v>
      </c>
      <c r="AO80" s="202">
        <v>4.5900000000000003E-2</v>
      </c>
      <c r="AP80" s="203">
        <v>4.5499999999999999E-2</v>
      </c>
      <c r="AQ80" s="203">
        <v>7.9200000000000007E-2</v>
      </c>
      <c r="AR80" s="204">
        <v>7.7700000000000005E-2</v>
      </c>
      <c r="AS80" s="202">
        <v>1.5299999999999999E-2</v>
      </c>
      <c r="AT80" s="203">
        <v>6.9099999999999995E-2</v>
      </c>
      <c r="AU80" s="203">
        <v>8.1699999999999995E-2</v>
      </c>
      <c r="AV80" s="203">
        <v>6.8000000000000005E-2</v>
      </c>
      <c r="AW80" s="204">
        <v>2.1600000000000001E-2</v>
      </c>
      <c r="AX80" s="202">
        <v>3.2500000000000001E-2</v>
      </c>
      <c r="AY80" s="203">
        <v>6.4799999999999996E-2</v>
      </c>
      <c r="AZ80" s="203">
        <v>0.11459999999999999</v>
      </c>
      <c r="BA80" s="203">
        <v>0.1007</v>
      </c>
      <c r="BB80" s="204">
        <v>0.1137</v>
      </c>
      <c r="BC80" s="100">
        <v>5.6599999999999998E-2</v>
      </c>
      <c r="BD80" s="101">
        <v>9.2799999999999994E-2</v>
      </c>
      <c r="BE80" s="101">
        <v>0.1774</v>
      </c>
      <c r="BF80" s="102">
        <v>0.12039999999999999</v>
      </c>
      <c r="BG80" s="100">
        <v>5.9299999999999999E-2</v>
      </c>
      <c r="BH80" s="101">
        <v>8.4099999999999994E-2</v>
      </c>
      <c r="BI80" s="101">
        <v>0.14410000000000001</v>
      </c>
      <c r="BJ80" s="102">
        <v>7.9500000000000001E-2</v>
      </c>
      <c r="BK80" s="100">
        <v>1.9800000000000002E-2</v>
      </c>
      <c r="BL80" s="101">
        <v>7.7600000000000002E-2</v>
      </c>
      <c r="BM80" s="101">
        <v>7.0300000000000001E-2</v>
      </c>
      <c r="BN80" s="101">
        <v>4.02E-2</v>
      </c>
      <c r="BO80" s="102">
        <v>5.9400000000000001E-2</v>
      </c>
      <c r="BP80" s="100">
        <v>4.2999999999999997E-2</v>
      </c>
      <c r="BQ80" s="102">
        <v>0.1114</v>
      </c>
      <c r="BR80" s="100">
        <v>1.6400000000000001E-2</v>
      </c>
      <c r="BS80" s="102">
        <v>7.6200000000000004E-2</v>
      </c>
      <c r="BT80" s="100">
        <v>7.9399999999999998E-2</v>
      </c>
      <c r="BU80" s="102">
        <v>6.9800000000000001E-2</v>
      </c>
      <c r="BV80" s="100">
        <v>3.9399999999999998E-2</v>
      </c>
      <c r="BW80" s="102">
        <v>0.1419</v>
      </c>
      <c r="BX80" s="253">
        <v>6.92</v>
      </c>
      <c r="BY80" s="102">
        <v>0.14899999999999999</v>
      </c>
      <c r="BZ80" s="100">
        <v>7.2900000000000006E-2</v>
      </c>
      <c r="CA80" s="101">
        <v>5.4199999999999998E-2</v>
      </c>
      <c r="CB80" s="102">
        <v>5.7299999999999997E-2</v>
      </c>
      <c r="EH80" s="62"/>
      <c r="EI80" s="62"/>
      <c r="EJ80" s="62"/>
      <c r="EK80" s="62"/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/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2"/>
      <c r="FK80" s="62"/>
      <c r="FL80" s="62"/>
      <c r="FM80" s="62"/>
      <c r="FN80" s="62"/>
      <c r="FO80" s="62"/>
      <c r="FP80" s="62"/>
      <c r="FQ80" s="62"/>
      <c r="FR80" s="62"/>
      <c r="FS80" s="62"/>
      <c r="FT80" s="62"/>
      <c r="FU80" s="62"/>
      <c r="FV80" s="62"/>
      <c r="FW80" s="62"/>
      <c r="FX80" s="62"/>
      <c r="FY80" s="62"/>
      <c r="FZ80" s="62"/>
      <c r="GA80" s="62"/>
      <c r="GB80" s="62"/>
      <c r="GC80" s="62"/>
      <c r="GD80" s="62"/>
      <c r="GE80" s="62"/>
      <c r="GF80" s="62"/>
      <c r="GG80" s="62"/>
      <c r="GH80" s="62"/>
      <c r="GI80" s="62"/>
      <c r="GJ80" s="62"/>
      <c r="GK80" s="62"/>
      <c r="GL80" s="62"/>
      <c r="GM80" s="62"/>
      <c r="GN80" s="62"/>
      <c r="GO80" s="62"/>
      <c r="GP80" s="62"/>
      <c r="GQ80" s="62"/>
      <c r="GR80" s="62"/>
      <c r="GS80" s="62"/>
      <c r="GT80" s="62"/>
      <c r="GU80" s="62"/>
      <c r="GV80" s="62"/>
      <c r="GW80" s="62"/>
      <c r="GX80" s="62"/>
      <c r="GY80" s="62"/>
      <c r="GZ80" s="62"/>
      <c r="HA80" s="62"/>
      <c r="HB80" s="62"/>
      <c r="HC80" s="62"/>
      <c r="HD80" s="62"/>
      <c r="HE80" s="62"/>
      <c r="HF80" s="62"/>
      <c r="HG80" s="62"/>
      <c r="HH80" s="62"/>
      <c r="HI80" s="62"/>
      <c r="HJ80" s="62"/>
      <c r="HK80" s="62"/>
      <c r="HL80" s="62"/>
      <c r="HM80" s="62"/>
      <c r="HN80" s="62"/>
      <c r="HO80" s="62"/>
      <c r="HP80" s="62"/>
      <c r="HQ80" s="62"/>
      <c r="HR80" s="62"/>
      <c r="HS80" s="62"/>
      <c r="HT80" s="62"/>
      <c r="HU80" s="62"/>
      <c r="HV80" s="62"/>
      <c r="HW80" s="62"/>
      <c r="HX80" s="62"/>
      <c r="HY80" s="62"/>
      <c r="HZ80" s="62"/>
      <c r="IA80" s="62"/>
      <c r="IB80" s="62"/>
      <c r="IC80" s="62"/>
      <c r="ID80" s="62"/>
      <c r="IE80" s="62"/>
      <c r="IF80" s="62"/>
      <c r="IG80" s="62"/>
      <c r="IH80" s="62"/>
      <c r="II80" s="62"/>
      <c r="IJ80" s="62"/>
      <c r="IK80" s="62"/>
      <c r="IL80" s="62"/>
      <c r="IM80" s="62"/>
      <c r="IN80" s="62"/>
      <c r="IO80" s="62"/>
      <c r="IP80" s="62"/>
      <c r="IQ80" s="62"/>
      <c r="IR80" s="62"/>
      <c r="IS80" s="62"/>
      <c r="IT80" s="62"/>
      <c r="IU80" s="62"/>
      <c r="IV80" s="62"/>
    </row>
    <row r="81" spans="1:256" s="120" customFormat="1" ht="15.75">
      <c r="A81" s="106" t="s">
        <v>9</v>
      </c>
      <c r="B81" s="258">
        <v>2.99</v>
      </c>
      <c r="C81" s="355">
        <v>4.67</v>
      </c>
      <c r="D81" s="356">
        <v>37.700000000000003</v>
      </c>
      <c r="E81" s="355">
        <v>3.84</v>
      </c>
      <c r="F81" s="356">
        <v>40.44</v>
      </c>
      <c r="G81" s="355">
        <v>4</v>
      </c>
      <c r="H81" s="356">
        <v>39.729999999999997</v>
      </c>
      <c r="I81" s="357">
        <v>39.76</v>
      </c>
      <c r="J81" s="357">
        <v>4.4000000000000004</v>
      </c>
      <c r="K81" s="355">
        <v>4.04</v>
      </c>
      <c r="L81" s="356">
        <v>38.67</v>
      </c>
      <c r="M81" s="357">
        <v>38.450000000000003</v>
      </c>
      <c r="N81" s="357">
        <v>38.86</v>
      </c>
      <c r="O81" s="263">
        <v>20.65</v>
      </c>
      <c r="P81" s="355">
        <v>3.2</v>
      </c>
      <c r="Q81" s="209">
        <v>34.229999999999997</v>
      </c>
      <c r="R81" s="210">
        <v>38.909999999999997</v>
      </c>
      <c r="S81" s="210">
        <v>7.05</v>
      </c>
      <c r="T81" s="210">
        <v>8.1999999999999993</v>
      </c>
      <c r="U81" s="211">
        <v>8.33</v>
      </c>
      <c r="V81" s="209">
        <v>33.19</v>
      </c>
      <c r="W81" s="210">
        <v>40.58</v>
      </c>
      <c r="X81" s="210">
        <v>8.7799999999999994</v>
      </c>
      <c r="Y81" s="211">
        <v>8.7200000000000006</v>
      </c>
      <c r="Z81" s="209">
        <v>33.64</v>
      </c>
      <c r="AA81" s="210">
        <v>35.54</v>
      </c>
      <c r="AB81" s="210">
        <v>7.46</v>
      </c>
      <c r="AC81" s="211">
        <v>8.5500000000000007</v>
      </c>
      <c r="AD81" s="209">
        <v>42.71</v>
      </c>
      <c r="AE81" s="210">
        <v>38.03</v>
      </c>
      <c r="AF81" s="210">
        <v>6.7</v>
      </c>
      <c r="AG81" s="210">
        <v>8.4600000000000009</v>
      </c>
      <c r="AH81" s="211">
        <v>8.43</v>
      </c>
      <c r="AI81" s="209">
        <v>40.229999999999997</v>
      </c>
      <c r="AJ81" s="210">
        <v>42.6</v>
      </c>
      <c r="AK81" s="210">
        <v>7.35</v>
      </c>
      <c r="AL81" s="211">
        <v>7.57</v>
      </c>
      <c r="AM81" s="209">
        <v>35.22</v>
      </c>
      <c r="AN81" s="211">
        <v>6.26</v>
      </c>
      <c r="AO81" s="209">
        <v>42.77</v>
      </c>
      <c r="AP81" s="210">
        <v>42.3</v>
      </c>
      <c r="AQ81" s="210">
        <v>8.8800000000000008</v>
      </c>
      <c r="AR81" s="211">
        <v>9.1</v>
      </c>
      <c r="AS81" s="209">
        <v>37.61</v>
      </c>
      <c r="AT81" s="210">
        <v>8.98</v>
      </c>
      <c r="AU81" s="210">
        <v>8.18</v>
      </c>
      <c r="AV81" s="210">
        <v>9.23</v>
      </c>
      <c r="AW81" s="211">
        <v>7.71</v>
      </c>
      <c r="AX81" s="209">
        <v>32.869999999999997</v>
      </c>
      <c r="AY81" s="210">
        <v>37.090000000000003</v>
      </c>
      <c r="AZ81" s="210">
        <v>6.71</v>
      </c>
      <c r="BA81" s="210">
        <v>8.39</v>
      </c>
      <c r="BB81" s="211">
        <v>8.4</v>
      </c>
      <c r="BC81" s="113">
        <v>45.38</v>
      </c>
      <c r="BD81" s="114">
        <v>10.199999999999999</v>
      </c>
      <c r="BE81" s="114">
        <v>42.47</v>
      </c>
      <c r="BF81" s="115">
        <v>10.63</v>
      </c>
      <c r="BG81" s="113">
        <v>45.82</v>
      </c>
      <c r="BH81" s="114">
        <v>11.11</v>
      </c>
      <c r="BI81" s="114">
        <v>46.02</v>
      </c>
      <c r="BJ81" s="115">
        <v>11.32</v>
      </c>
      <c r="BK81" s="113">
        <v>46.02</v>
      </c>
      <c r="BL81" s="114">
        <v>12.05</v>
      </c>
      <c r="BM81" s="114">
        <v>12.88</v>
      </c>
      <c r="BN81" s="114">
        <v>45.15</v>
      </c>
      <c r="BO81" s="115">
        <v>12.11</v>
      </c>
      <c r="BP81" s="113">
        <v>45.32</v>
      </c>
      <c r="BQ81" s="115">
        <v>9.59</v>
      </c>
      <c r="BR81" s="113">
        <v>45.6</v>
      </c>
      <c r="BS81" s="115">
        <v>11.63</v>
      </c>
      <c r="BT81" s="113">
        <v>44.27</v>
      </c>
      <c r="BU81" s="115">
        <v>13.97</v>
      </c>
      <c r="BV81" s="113">
        <v>45.12</v>
      </c>
      <c r="BW81" s="115">
        <v>11.41</v>
      </c>
      <c r="BX81" s="263">
        <v>39.799999999999997</v>
      </c>
      <c r="BY81" s="115">
        <v>11.74</v>
      </c>
      <c r="BZ81" s="113">
        <v>11.74</v>
      </c>
      <c r="CA81" s="114">
        <v>11.69</v>
      </c>
      <c r="CB81" s="115">
        <v>14.65</v>
      </c>
      <c r="CC81" s="119"/>
      <c r="CD81" s="119"/>
      <c r="CE81" s="119"/>
      <c r="CF81" s="119"/>
      <c r="CG81" s="119"/>
      <c r="CH81" s="119"/>
      <c r="CI81" s="119"/>
      <c r="CJ81" s="119"/>
      <c r="CK81" s="119"/>
      <c r="CL81" s="119"/>
      <c r="CM81" s="119"/>
      <c r="CN81" s="119"/>
      <c r="CO81" s="119"/>
      <c r="CP81" s="119"/>
      <c r="CQ81" s="119"/>
      <c r="CR81" s="119"/>
      <c r="CS81" s="119"/>
      <c r="CT81" s="119"/>
      <c r="CU81" s="119"/>
      <c r="CV81" s="119"/>
      <c r="CW81" s="119"/>
      <c r="CX81" s="119"/>
      <c r="CY81" s="119"/>
      <c r="CZ81" s="119"/>
      <c r="DA81" s="119"/>
      <c r="DB81" s="119"/>
      <c r="DC81" s="119"/>
      <c r="DD81" s="119"/>
      <c r="DE81" s="119"/>
      <c r="DF81" s="119"/>
      <c r="DG81" s="119"/>
      <c r="DH81" s="119"/>
      <c r="DI81" s="119"/>
      <c r="DJ81" s="119"/>
      <c r="DK81" s="119"/>
      <c r="DL81" s="119"/>
      <c r="DM81" s="119"/>
      <c r="DN81" s="119"/>
      <c r="DO81" s="119"/>
      <c r="DP81" s="119"/>
      <c r="DQ81" s="119"/>
      <c r="DR81" s="119"/>
      <c r="EH81" s="121"/>
      <c r="EI81" s="121"/>
      <c r="EJ81" s="121"/>
      <c r="EK81" s="121"/>
      <c r="EL81" s="121"/>
      <c r="EM81" s="121"/>
      <c r="EN81" s="121"/>
      <c r="EO81" s="121"/>
      <c r="EP81" s="121"/>
      <c r="EQ81" s="121"/>
      <c r="ER81" s="121"/>
      <c r="ES81" s="121"/>
      <c r="ET81" s="121"/>
      <c r="EU81" s="121"/>
      <c r="EV81" s="121"/>
      <c r="EW81" s="121"/>
      <c r="EX81" s="121"/>
      <c r="EY81" s="121"/>
      <c r="EZ81" s="121"/>
      <c r="FA81" s="121"/>
      <c r="FB81" s="121"/>
      <c r="FC81" s="121"/>
      <c r="FD81" s="121"/>
      <c r="FE81" s="121"/>
      <c r="FF81" s="121"/>
      <c r="FG81" s="121"/>
      <c r="FH81" s="121"/>
      <c r="FI81" s="121"/>
      <c r="FJ81" s="121"/>
      <c r="FK81" s="121"/>
      <c r="FL81" s="121"/>
      <c r="FM81" s="121"/>
      <c r="FN81" s="121"/>
      <c r="FO81" s="121"/>
      <c r="FP81" s="121"/>
      <c r="FQ81" s="121"/>
      <c r="FR81" s="121"/>
      <c r="FS81" s="121"/>
      <c r="FT81" s="121"/>
      <c r="FU81" s="121"/>
      <c r="FV81" s="121"/>
      <c r="FW81" s="121"/>
      <c r="FX81" s="121"/>
      <c r="FY81" s="121"/>
      <c r="FZ81" s="121"/>
      <c r="GA81" s="121"/>
      <c r="GB81" s="121"/>
      <c r="GC81" s="121"/>
      <c r="GD81" s="121"/>
      <c r="GE81" s="121"/>
      <c r="GF81" s="121"/>
      <c r="GG81" s="121"/>
      <c r="GH81" s="121"/>
      <c r="GI81" s="121"/>
      <c r="GJ81" s="121"/>
      <c r="GK81" s="121"/>
      <c r="GL81" s="121"/>
      <c r="GM81" s="121"/>
      <c r="GN81" s="121"/>
      <c r="GO81" s="121"/>
      <c r="GP81" s="121"/>
      <c r="GQ81" s="121"/>
      <c r="GR81" s="121"/>
      <c r="GS81" s="121"/>
      <c r="GT81" s="121"/>
      <c r="GU81" s="121"/>
      <c r="GV81" s="121"/>
      <c r="GW81" s="121"/>
      <c r="GX81" s="121"/>
      <c r="GY81" s="121"/>
      <c r="GZ81" s="121"/>
      <c r="HA81" s="121"/>
      <c r="HB81" s="121"/>
      <c r="HC81" s="121"/>
      <c r="HD81" s="121"/>
      <c r="HE81" s="121"/>
      <c r="HF81" s="121"/>
      <c r="HG81" s="121"/>
      <c r="HH81" s="121"/>
      <c r="HI81" s="121"/>
      <c r="HJ81" s="121"/>
      <c r="HK81" s="121"/>
      <c r="HL81" s="121"/>
      <c r="HM81" s="121"/>
      <c r="HN81" s="121"/>
      <c r="HO81" s="121"/>
      <c r="HP81" s="121"/>
      <c r="HQ81" s="121"/>
      <c r="HR81" s="121"/>
      <c r="HS81" s="121"/>
      <c r="HT81" s="121"/>
      <c r="HU81" s="121"/>
      <c r="HV81" s="121"/>
      <c r="HW81" s="121"/>
      <c r="HX81" s="121"/>
      <c r="HY81" s="121"/>
      <c r="HZ81" s="121"/>
      <c r="IA81" s="121"/>
      <c r="IB81" s="121"/>
      <c r="IC81" s="121"/>
      <c r="ID81" s="121"/>
      <c r="IE81" s="121"/>
      <c r="IF81" s="121"/>
      <c r="IG81" s="121"/>
      <c r="IH81" s="121"/>
      <c r="II81" s="121"/>
      <c r="IJ81" s="121"/>
      <c r="IK81" s="121"/>
      <c r="IL81" s="121"/>
      <c r="IM81" s="121"/>
      <c r="IN81" s="121"/>
      <c r="IO81" s="121"/>
      <c r="IP81" s="121"/>
      <c r="IQ81" s="121"/>
      <c r="IR81" s="121"/>
      <c r="IS81" s="121"/>
      <c r="IT81" s="121"/>
      <c r="IU81" s="121"/>
      <c r="IV81" s="121"/>
    </row>
    <row r="82" spans="1:256">
      <c r="A82" s="93" t="s">
        <v>7</v>
      </c>
      <c r="B82" s="248">
        <v>21.25</v>
      </c>
      <c r="C82" s="352">
        <v>0.95530000000000004</v>
      </c>
      <c r="D82" s="353">
        <v>9.5299999999999996E-2</v>
      </c>
      <c r="E82" s="352">
        <v>0.86519999999999997</v>
      </c>
      <c r="F82" s="353">
        <v>0.1231</v>
      </c>
      <c r="G82" s="352">
        <v>0.8851</v>
      </c>
      <c r="H82" s="353">
        <v>0.1021</v>
      </c>
      <c r="I82" s="354">
        <v>0.1343</v>
      </c>
      <c r="J82" s="354">
        <v>1.079</v>
      </c>
      <c r="K82" s="352">
        <v>0.88029999999999997</v>
      </c>
      <c r="L82" s="353">
        <v>9.6799999999999997E-2</v>
      </c>
      <c r="M82" s="354">
        <v>0.1062</v>
      </c>
      <c r="N82" s="354">
        <v>9.2499999999999999E-2</v>
      </c>
      <c r="O82" s="253">
        <v>4.58</v>
      </c>
      <c r="P82" s="352">
        <v>1.1386000000000001</v>
      </c>
      <c r="Q82" s="202">
        <v>0.2712</v>
      </c>
      <c r="R82" s="203">
        <v>0.18640000000000001</v>
      </c>
      <c r="S82" s="203">
        <v>1.7969999999999999</v>
      </c>
      <c r="T82" s="203">
        <v>2.25</v>
      </c>
      <c r="U82" s="204">
        <v>2.2000000000000002</v>
      </c>
      <c r="V82" s="202">
        <v>0.3448</v>
      </c>
      <c r="W82" s="203">
        <v>0.23949999999999999</v>
      </c>
      <c r="X82" s="203">
        <v>2.14</v>
      </c>
      <c r="Y82" s="204">
        <v>2.23</v>
      </c>
      <c r="Z82" s="202">
        <v>0.24099999999999999</v>
      </c>
      <c r="AA82" s="203">
        <v>0.24560000000000001</v>
      </c>
      <c r="AB82" s="203">
        <v>1.8466</v>
      </c>
      <c r="AC82" s="204">
        <v>1.8835999999999999</v>
      </c>
      <c r="AD82" s="202">
        <v>0.16070000000000001</v>
      </c>
      <c r="AE82" s="203">
        <v>0.21829999999999999</v>
      </c>
      <c r="AF82" s="203">
        <v>1.8875999999999999</v>
      </c>
      <c r="AG82" s="203">
        <v>2.33</v>
      </c>
      <c r="AH82" s="204">
        <v>2.2200000000000002</v>
      </c>
      <c r="AI82" s="202">
        <v>0.1804</v>
      </c>
      <c r="AJ82" s="203">
        <v>0.1414</v>
      </c>
      <c r="AK82" s="203">
        <v>1.7727999999999999</v>
      </c>
      <c r="AL82" s="204">
        <v>1.7315</v>
      </c>
      <c r="AM82" s="202">
        <v>0.30270000000000002</v>
      </c>
      <c r="AN82" s="204">
        <v>2.17</v>
      </c>
      <c r="AO82" s="202">
        <v>0.16539999999999999</v>
      </c>
      <c r="AP82" s="203">
        <v>0.16300000000000001</v>
      </c>
      <c r="AQ82" s="203">
        <v>1.8133999999999999</v>
      </c>
      <c r="AR82" s="204">
        <v>1.7925</v>
      </c>
      <c r="AS82" s="202">
        <v>0.24590000000000001</v>
      </c>
      <c r="AT82" s="203">
        <v>2.04</v>
      </c>
      <c r="AU82" s="203">
        <v>2.08</v>
      </c>
      <c r="AV82" s="203">
        <v>2.1</v>
      </c>
      <c r="AW82" s="204">
        <v>2.25</v>
      </c>
      <c r="AX82" s="202">
        <v>0.3463</v>
      </c>
      <c r="AY82" s="203">
        <v>0.23119999999999999</v>
      </c>
      <c r="AZ82" s="203">
        <v>2.0499999999999998</v>
      </c>
      <c r="BA82" s="203">
        <v>2.57</v>
      </c>
      <c r="BB82" s="204">
        <v>2.09</v>
      </c>
      <c r="BC82" s="100">
        <v>5.96E-2</v>
      </c>
      <c r="BD82" s="101">
        <v>1.2483</v>
      </c>
      <c r="BE82" s="101">
        <v>0.20780000000000001</v>
      </c>
      <c r="BF82" s="102">
        <v>1.3169999999999999</v>
      </c>
      <c r="BG82" s="100">
        <v>9.0399999999999994E-2</v>
      </c>
      <c r="BH82" s="101">
        <v>1.4238999999999999</v>
      </c>
      <c r="BI82" s="101">
        <v>0.11169999999999999</v>
      </c>
      <c r="BJ82" s="102">
        <v>1.3449</v>
      </c>
      <c r="BK82" s="100">
        <v>0.10829999999999999</v>
      </c>
      <c r="BL82" s="101">
        <v>1.4513</v>
      </c>
      <c r="BM82" s="101">
        <v>1.3352999999999999</v>
      </c>
      <c r="BN82" s="101">
        <v>7.4200000000000002E-2</v>
      </c>
      <c r="BO82" s="102">
        <v>1.8592</v>
      </c>
      <c r="BP82" s="100">
        <v>4.3700000000000003E-2</v>
      </c>
      <c r="BQ82" s="102">
        <v>0.88849999999999996</v>
      </c>
      <c r="BR82" s="100">
        <v>9.64E-2</v>
      </c>
      <c r="BS82" s="102">
        <v>1.3446</v>
      </c>
      <c r="BT82" s="100">
        <v>8.1799999999999998E-2</v>
      </c>
      <c r="BU82" s="102">
        <v>1.2837000000000001</v>
      </c>
      <c r="BV82" s="100">
        <v>9.9500000000000005E-2</v>
      </c>
      <c r="BW82" s="102">
        <v>1.2616000000000001</v>
      </c>
      <c r="BX82" s="253">
        <v>0.1769</v>
      </c>
      <c r="BY82" s="102">
        <v>0.92059999999999997</v>
      </c>
      <c r="BZ82" s="100">
        <v>4.7699999999999996</v>
      </c>
      <c r="CA82" s="101">
        <v>4.0999999999999996</v>
      </c>
      <c r="CB82" s="102">
        <v>2.58</v>
      </c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2"/>
      <c r="FK82" s="62"/>
      <c r="FL82" s="62"/>
      <c r="FM82" s="62"/>
      <c r="FN82" s="62"/>
      <c r="FO82" s="62"/>
      <c r="FP82" s="62"/>
      <c r="FQ82" s="62"/>
      <c r="FR82" s="62"/>
      <c r="FS82" s="62"/>
      <c r="FT82" s="62"/>
      <c r="FU82" s="62"/>
      <c r="FV82" s="62"/>
      <c r="FW82" s="62"/>
      <c r="FX82" s="62"/>
      <c r="FY82" s="62"/>
      <c r="FZ82" s="62"/>
      <c r="GA82" s="62"/>
      <c r="GB82" s="62"/>
      <c r="GC82" s="62"/>
      <c r="GD82" s="62"/>
      <c r="GE82" s="62"/>
      <c r="GF82" s="62"/>
      <c r="GG82" s="62"/>
      <c r="GH82" s="62"/>
      <c r="GI82" s="62"/>
      <c r="GJ82" s="62"/>
      <c r="GK82" s="62"/>
      <c r="GL82" s="62"/>
      <c r="GM82" s="62"/>
      <c r="GN82" s="62"/>
      <c r="GO82" s="62"/>
      <c r="GP82" s="62"/>
      <c r="GQ82" s="62"/>
      <c r="GR82" s="62"/>
      <c r="GS82" s="62"/>
      <c r="GT82" s="62"/>
      <c r="GU82" s="62"/>
      <c r="GV82" s="62"/>
      <c r="GW82" s="62"/>
      <c r="GX82" s="62"/>
      <c r="GY82" s="62"/>
      <c r="GZ82" s="62"/>
      <c r="HA82" s="62"/>
      <c r="HB82" s="62"/>
      <c r="HC82" s="62"/>
      <c r="HD82" s="62"/>
      <c r="HE82" s="62"/>
      <c r="HF82" s="62"/>
      <c r="HG82" s="62"/>
      <c r="HH82" s="62"/>
      <c r="HI82" s="62"/>
      <c r="HJ82" s="62"/>
      <c r="HK82" s="62"/>
      <c r="HL82" s="62"/>
      <c r="HM82" s="62"/>
      <c r="HN82" s="62"/>
      <c r="HO82" s="62"/>
      <c r="HP82" s="62"/>
      <c r="HQ82" s="62"/>
      <c r="HR82" s="62"/>
      <c r="HS82" s="62"/>
      <c r="HT82" s="62"/>
      <c r="HU82" s="62"/>
      <c r="HV82" s="62"/>
      <c r="HW82" s="62"/>
      <c r="HX82" s="62"/>
      <c r="HY82" s="62"/>
      <c r="HZ82" s="62"/>
      <c r="IA82" s="62"/>
      <c r="IB82" s="62"/>
      <c r="IC82" s="62"/>
      <c r="ID82" s="62"/>
      <c r="IE82" s="62"/>
      <c r="IF82" s="62"/>
      <c r="IG82" s="62"/>
      <c r="IH82" s="62"/>
      <c r="II82" s="62"/>
      <c r="IJ82" s="62"/>
      <c r="IK82" s="62"/>
      <c r="IL82" s="62"/>
      <c r="IM82" s="62"/>
      <c r="IN82" s="62"/>
      <c r="IO82" s="62"/>
      <c r="IP82" s="62"/>
      <c r="IQ82" s="62"/>
      <c r="IR82" s="62"/>
      <c r="IS82" s="62"/>
      <c r="IT82" s="62"/>
      <c r="IU82" s="62"/>
      <c r="IV82" s="62"/>
    </row>
    <row r="83" spans="1:256" s="183" customFormat="1">
      <c r="A83" s="93" t="s">
        <v>2993</v>
      </c>
      <c r="B83" s="268">
        <v>2.71</v>
      </c>
      <c r="C83" s="358">
        <v>83.21</v>
      </c>
      <c r="D83" s="359">
        <v>56.07</v>
      </c>
      <c r="E83" s="358">
        <v>87.28</v>
      </c>
      <c r="F83" s="359">
        <v>51.51</v>
      </c>
      <c r="G83" s="358">
        <v>85.62</v>
      </c>
      <c r="H83" s="359">
        <v>53.65</v>
      </c>
      <c r="I83" s="360">
        <v>54.17</v>
      </c>
      <c r="J83" s="360">
        <v>84.04</v>
      </c>
      <c r="K83" s="358">
        <v>85.54</v>
      </c>
      <c r="L83" s="359">
        <v>54.21</v>
      </c>
      <c r="M83" s="360">
        <v>55.3</v>
      </c>
      <c r="N83" s="360">
        <v>54.44</v>
      </c>
      <c r="O83" s="273">
        <v>33.4</v>
      </c>
      <c r="P83" s="358">
        <v>87.38</v>
      </c>
      <c r="Q83" s="216">
        <v>58.98</v>
      </c>
      <c r="R83" s="217">
        <v>54.7</v>
      </c>
      <c r="S83" s="217">
        <v>83.61</v>
      </c>
      <c r="T83" s="217">
        <v>82.58</v>
      </c>
      <c r="U83" s="218">
        <v>81.69</v>
      </c>
      <c r="V83" s="216">
        <v>60.81</v>
      </c>
      <c r="W83" s="217">
        <v>53.39</v>
      </c>
      <c r="X83" s="217">
        <v>81.540000000000006</v>
      </c>
      <c r="Y83" s="218">
        <v>81.89</v>
      </c>
      <c r="Z83" s="216">
        <v>59.53</v>
      </c>
      <c r="AA83" s="217">
        <v>57.83</v>
      </c>
      <c r="AB83" s="217">
        <v>83.67</v>
      </c>
      <c r="AC83" s="218">
        <v>82.65</v>
      </c>
      <c r="AD83" s="216">
        <v>51.34</v>
      </c>
      <c r="AE83" s="217">
        <v>55.98</v>
      </c>
      <c r="AF83" s="217">
        <v>84.01</v>
      </c>
      <c r="AG83" s="217">
        <v>81.319999999999993</v>
      </c>
      <c r="AH83" s="218">
        <v>81.430000000000007</v>
      </c>
      <c r="AI83" s="216">
        <v>53.5</v>
      </c>
      <c r="AJ83" s="217">
        <v>51.12</v>
      </c>
      <c r="AK83" s="217">
        <v>83.67</v>
      </c>
      <c r="AL83" s="218">
        <v>83.13</v>
      </c>
      <c r="AM83" s="216">
        <v>57.55</v>
      </c>
      <c r="AN83" s="218">
        <v>83.27</v>
      </c>
      <c r="AO83" s="216">
        <v>51.03</v>
      </c>
      <c r="AP83" s="217">
        <v>50.36</v>
      </c>
      <c r="AQ83" s="217">
        <v>81.98</v>
      </c>
      <c r="AR83" s="218">
        <v>81.849999999999994</v>
      </c>
      <c r="AS83" s="216">
        <v>55.96</v>
      </c>
      <c r="AT83" s="217">
        <v>81.94</v>
      </c>
      <c r="AU83" s="217">
        <v>82.77</v>
      </c>
      <c r="AV83" s="217">
        <v>81.41</v>
      </c>
      <c r="AW83" s="218">
        <v>81.73</v>
      </c>
      <c r="AX83" s="216">
        <v>60.87</v>
      </c>
      <c r="AY83" s="217">
        <v>54.98</v>
      </c>
      <c r="AZ83" s="217">
        <v>83.77</v>
      </c>
      <c r="BA83" s="217">
        <v>81.16</v>
      </c>
      <c r="BB83" s="218">
        <v>81.91</v>
      </c>
      <c r="BC83" s="361">
        <v>49.08</v>
      </c>
      <c r="BD83" s="362">
        <v>81.31</v>
      </c>
      <c r="BE83" s="362">
        <v>50.69</v>
      </c>
      <c r="BF83" s="363">
        <v>78.349999999999994</v>
      </c>
      <c r="BG83" s="361">
        <v>48.35</v>
      </c>
      <c r="BH83" s="362">
        <v>77.489999999999995</v>
      </c>
      <c r="BI83" s="362">
        <v>48.07</v>
      </c>
      <c r="BJ83" s="363">
        <v>79.77</v>
      </c>
      <c r="BK83" s="361">
        <v>48.6</v>
      </c>
      <c r="BL83" s="362">
        <v>79.81</v>
      </c>
      <c r="BM83" s="362">
        <v>79.25</v>
      </c>
      <c r="BN83" s="362">
        <v>48.87</v>
      </c>
      <c r="BO83" s="363">
        <v>78.98</v>
      </c>
      <c r="BP83" s="361">
        <v>50.34</v>
      </c>
      <c r="BQ83" s="363">
        <v>82</v>
      </c>
      <c r="BR83" s="361">
        <v>49.19</v>
      </c>
      <c r="BS83" s="363">
        <v>78.31</v>
      </c>
      <c r="BT83" s="361">
        <v>50.46</v>
      </c>
      <c r="BU83" s="363">
        <v>77.760000000000005</v>
      </c>
      <c r="BV83" s="361">
        <v>49.88</v>
      </c>
      <c r="BW83" s="363">
        <v>79.34</v>
      </c>
      <c r="BX83" s="273">
        <v>45.81</v>
      </c>
      <c r="BY83" s="363">
        <v>77.86</v>
      </c>
      <c r="BZ83" s="361">
        <v>73.7</v>
      </c>
      <c r="CA83" s="362">
        <v>74.66</v>
      </c>
      <c r="CB83" s="363">
        <v>75.33</v>
      </c>
      <c r="CC83" s="182"/>
      <c r="CD83" s="182"/>
      <c r="CE83" s="182"/>
      <c r="CF83" s="182"/>
      <c r="CG83" s="182"/>
      <c r="CH83" s="182"/>
      <c r="CI83" s="182"/>
      <c r="CJ83" s="182"/>
      <c r="CK83" s="182"/>
      <c r="CL83" s="182"/>
      <c r="CM83" s="182"/>
      <c r="CN83" s="182"/>
      <c r="CO83" s="182"/>
      <c r="CP83" s="182"/>
      <c r="CQ83" s="182"/>
      <c r="CR83" s="182"/>
      <c r="CS83" s="182"/>
      <c r="CT83" s="182"/>
      <c r="CU83" s="182"/>
      <c r="CV83" s="182"/>
      <c r="CW83" s="182"/>
      <c r="CX83" s="182"/>
      <c r="CY83" s="182"/>
      <c r="CZ83" s="182"/>
      <c r="DA83" s="182"/>
      <c r="DB83" s="182"/>
      <c r="DC83" s="182"/>
      <c r="DD83" s="182"/>
      <c r="DE83" s="182"/>
      <c r="DF83" s="182"/>
      <c r="DG83" s="182"/>
      <c r="DH83" s="182"/>
      <c r="DI83" s="182"/>
      <c r="DJ83" s="182"/>
      <c r="DK83" s="182"/>
      <c r="DL83" s="182"/>
      <c r="DM83" s="182"/>
      <c r="DN83" s="182"/>
      <c r="DO83" s="182"/>
      <c r="DP83" s="182"/>
      <c r="DQ83" s="182"/>
      <c r="DR83" s="182"/>
      <c r="EH83" s="184"/>
      <c r="EI83" s="184"/>
      <c r="EJ83" s="184"/>
      <c r="EK83" s="184"/>
      <c r="EL83" s="184"/>
      <c r="EM83" s="184"/>
      <c r="EN83" s="184"/>
      <c r="EO83" s="184"/>
      <c r="EP83" s="184"/>
      <c r="EQ83" s="184"/>
      <c r="ER83" s="184"/>
      <c r="ES83" s="184"/>
      <c r="ET83" s="184"/>
      <c r="EU83" s="184"/>
      <c r="EV83" s="184"/>
      <c r="EW83" s="184"/>
      <c r="EX83" s="184"/>
      <c r="EY83" s="184"/>
      <c r="EZ83" s="184"/>
      <c r="FA83" s="184"/>
      <c r="FB83" s="184"/>
      <c r="FC83" s="184"/>
      <c r="FD83" s="184"/>
      <c r="FE83" s="184"/>
      <c r="FF83" s="184"/>
      <c r="FG83" s="184"/>
      <c r="FH83" s="184"/>
      <c r="FI83" s="184"/>
      <c r="FJ83" s="184"/>
      <c r="FK83" s="184"/>
      <c r="FL83" s="184"/>
      <c r="FM83" s="184"/>
      <c r="FN83" s="184"/>
      <c r="FO83" s="184"/>
      <c r="FP83" s="184"/>
      <c r="FQ83" s="184"/>
      <c r="FR83" s="184"/>
      <c r="FS83" s="184"/>
      <c r="FT83" s="184"/>
      <c r="FU83" s="184"/>
      <c r="FV83" s="184"/>
      <c r="FW83" s="184"/>
      <c r="FX83" s="184"/>
      <c r="FY83" s="184"/>
      <c r="FZ83" s="184"/>
      <c r="GA83" s="184"/>
      <c r="GB83" s="184"/>
      <c r="GC83" s="184"/>
      <c r="GD83" s="184"/>
      <c r="GE83" s="184"/>
      <c r="GF83" s="184"/>
      <c r="GG83" s="184"/>
      <c r="GH83" s="184"/>
      <c r="GI83" s="184"/>
      <c r="GJ83" s="184"/>
      <c r="GK83" s="184"/>
      <c r="GL83" s="184"/>
      <c r="GM83" s="184"/>
      <c r="GN83" s="184"/>
      <c r="GO83" s="184"/>
      <c r="GP83" s="184"/>
      <c r="GQ83" s="184"/>
      <c r="GR83" s="184"/>
      <c r="GS83" s="184"/>
      <c r="GT83" s="184"/>
      <c r="GU83" s="184"/>
      <c r="GV83" s="184"/>
      <c r="GW83" s="184"/>
      <c r="GX83" s="184"/>
      <c r="GY83" s="184"/>
      <c r="GZ83" s="184"/>
      <c r="HA83" s="184"/>
      <c r="HB83" s="184"/>
      <c r="HC83" s="184"/>
      <c r="HD83" s="184"/>
      <c r="HE83" s="184"/>
      <c r="HF83" s="184"/>
      <c r="HG83" s="184"/>
      <c r="HH83" s="184"/>
      <c r="HI83" s="184"/>
      <c r="HJ83" s="184"/>
      <c r="HK83" s="184"/>
      <c r="HL83" s="184"/>
      <c r="HM83" s="184"/>
      <c r="HN83" s="184"/>
      <c r="HO83" s="184"/>
      <c r="HP83" s="184"/>
      <c r="HQ83" s="184"/>
      <c r="HR83" s="184"/>
      <c r="HS83" s="184"/>
      <c r="HT83" s="184"/>
      <c r="HU83" s="184"/>
      <c r="HV83" s="184"/>
      <c r="HW83" s="184"/>
      <c r="HX83" s="184"/>
      <c r="HY83" s="184"/>
      <c r="HZ83" s="184"/>
      <c r="IA83" s="184"/>
      <c r="IB83" s="184"/>
      <c r="IC83" s="184"/>
      <c r="ID83" s="184"/>
      <c r="IE83" s="184"/>
      <c r="IF83" s="184"/>
      <c r="IG83" s="184"/>
      <c r="IH83" s="184"/>
      <c r="II83" s="184"/>
      <c r="IJ83" s="184"/>
      <c r="IK83" s="184"/>
      <c r="IL83" s="184"/>
      <c r="IM83" s="184"/>
      <c r="IN83" s="184"/>
      <c r="IO83" s="184"/>
      <c r="IP83" s="184"/>
      <c r="IQ83" s="184"/>
      <c r="IR83" s="184"/>
      <c r="IS83" s="184"/>
      <c r="IT83" s="184"/>
      <c r="IU83" s="184"/>
      <c r="IV83" s="184"/>
    </row>
    <row r="84" spans="1:256">
      <c r="A84" s="93" t="s">
        <v>6</v>
      </c>
      <c r="B84" s="248">
        <v>0.1051</v>
      </c>
      <c r="C84" s="352">
        <v>1.31</v>
      </c>
      <c r="D84" s="353">
        <v>1.37</v>
      </c>
      <c r="E84" s="352">
        <v>0.87780000000000002</v>
      </c>
      <c r="F84" s="353">
        <v>1.2788999999999999</v>
      </c>
      <c r="G84" s="352">
        <v>0.8095</v>
      </c>
      <c r="H84" s="353">
        <v>1.32</v>
      </c>
      <c r="I84" s="354">
        <v>1.39</v>
      </c>
      <c r="J84" s="354">
        <v>0.63060000000000005</v>
      </c>
      <c r="K84" s="352">
        <v>0.94079999999999997</v>
      </c>
      <c r="L84" s="353">
        <v>0.97550000000000003</v>
      </c>
      <c r="M84" s="354">
        <v>1.1223000000000001</v>
      </c>
      <c r="N84" s="354">
        <v>1.5</v>
      </c>
      <c r="O84" s="253">
        <v>0.9597</v>
      </c>
      <c r="P84" s="352">
        <v>0.69750000000000001</v>
      </c>
      <c r="Q84" s="202">
        <v>0.28849999999999998</v>
      </c>
      <c r="R84" s="203">
        <v>0.40629999999999999</v>
      </c>
      <c r="S84" s="203">
        <v>0.31759999999999999</v>
      </c>
      <c r="T84" s="203">
        <v>0.48060000000000003</v>
      </c>
      <c r="U84" s="204">
        <v>0.5101</v>
      </c>
      <c r="V84" s="202">
        <v>0.31659999999999999</v>
      </c>
      <c r="W84" s="203">
        <v>0.52869999999999995</v>
      </c>
      <c r="X84" s="203">
        <v>0.49630000000000002</v>
      </c>
      <c r="Y84" s="204">
        <v>0.47689999999999999</v>
      </c>
      <c r="Z84" s="202">
        <v>0.33090000000000003</v>
      </c>
      <c r="AA84" s="203">
        <v>0.40250000000000002</v>
      </c>
      <c r="AB84" s="203">
        <v>0.43580000000000002</v>
      </c>
      <c r="AC84" s="204">
        <v>0.47710000000000002</v>
      </c>
      <c r="AD84" s="202">
        <v>0.63349999999999995</v>
      </c>
      <c r="AE84" s="203">
        <v>0.43659999999999999</v>
      </c>
      <c r="AF84" s="203">
        <v>0.37709999999999999</v>
      </c>
      <c r="AG84" s="203">
        <v>0.4728</v>
      </c>
      <c r="AH84" s="204">
        <v>0.48259999999999997</v>
      </c>
      <c r="AI84" s="202">
        <v>0.61450000000000005</v>
      </c>
      <c r="AJ84" s="203">
        <v>0.69059999999999999</v>
      </c>
      <c r="AK84" s="203">
        <v>0.4803</v>
      </c>
      <c r="AL84" s="204">
        <v>0.48720000000000002</v>
      </c>
      <c r="AM84" s="202">
        <v>0.32440000000000002</v>
      </c>
      <c r="AN84" s="204">
        <v>0.33329999999999999</v>
      </c>
      <c r="AO84" s="202">
        <v>0.70630000000000004</v>
      </c>
      <c r="AP84" s="203">
        <v>0.73040000000000005</v>
      </c>
      <c r="AQ84" s="203">
        <v>0.58009999999999995</v>
      </c>
      <c r="AR84" s="204">
        <v>0.55930000000000002</v>
      </c>
      <c r="AS84" s="202">
        <v>0.42559999999999998</v>
      </c>
      <c r="AT84" s="203">
        <v>0.4894</v>
      </c>
      <c r="AU84" s="203">
        <v>0.44180000000000003</v>
      </c>
      <c r="AV84" s="203">
        <v>0.48730000000000001</v>
      </c>
      <c r="AW84" s="204">
        <v>0.57230000000000003</v>
      </c>
      <c r="AX84" s="202">
        <v>0.2802</v>
      </c>
      <c r="AY84" s="203">
        <v>0.37359999999999999</v>
      </c>
      <c r="AZ84" s="203">
        <v>0.35089999999999999</v>
      </c>
      <c r="BA84" s="203">
        <v>0.51439999999999997</v>
      </c>
      <c r="BB84" s="204">
        <v>0.5444</v>
      </c>
      <c r="BC84" s="100">
        <v>0.62029999999999996</v>
      </c>
      <c r="BD84" s="101">
        <v>0.31359999999999999</v>
      </c>
      <c r="BE84" s="101">
        <v>0.58330000000000004</v>
      </c>
      <c r="BF84" s="102">
        <v>0.115</v>
      </c>
      <c r="BG84" s="100">
        <v>0.65490000000000004</v>
      </c>
      <c r="BH84" s="101">
        <v>0.32400000000000001</v>
      </c>
      <c r="BI84" s="101">
        <v>0.65720000000000001</v>
      </c>
      <c r="BJ84" s="102">
        <v>0.47699999999999998</v>
      </c>
      <c r="BK84" s="100">
        <v>0.60570000000000002</v>
      </c>
      <c r="BL84" s="101">
        <v>0.42149999999999999</v>
      </c>
      <c r="BM84" s="101">
        <v>0.4269</v>
      </c>
      <c r="BN84" s="101">
        <v>0.57909999999999995</v>
      </c>
      <c r="BO84" s="102">
        <v>0.39750000000000002</v>
      </c>
      <c r="BP84" s="100">
        <v>0.49030000000000001</v>
      </c>
      <c r="BQ84" s="102">
        <v>0.29830000000000001</v>
      </c>
      <c r="BR84" s="100">
        <v>0.66900000000000004</v>
      </c>
      <c r="BS84" s="102">
        <v>0.28739999999999999</v>
      </c>
      <c r="BT84" s="100">
        <v>0.51529999999999998</v>
      </c>
      <c r="BU84" s="102">
        <v>0.49709999999999999</v>
      </c>
      <c r="BV84" s="100">
        <v>0.61199999999999999</v>
      </c>
      <c r="BW84" s="102">
        <v>0.43269999999999997</v>
      </c>
      <c r="BX84" s="253">
        <v>0.60960000000000003</v>
      </c>
      <c r="BY84" s="102">
        <v>0.2424</v>
      </c>
      <c r="BZ84" s="100">
        <v>0.32140000000000002</v>
      </c>
      <c r="CA84" s="101">
        <v>0.39579999999999999</v>
      </c>
      <c r="CB84" s="102">
        <v>0.42180000000000001</v>
      </c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2"/>
      <c r="FK84" s="62"/>
      <c r="FL84" s="62"/>
      <c r="FM84" s="62"/>
      <c r="FN84" s="62"/>
      <c r="FO84" s="62"/>
      <c r="FP84" s="62"/>
      <c r="FQ84" s="62"/>
      <c r="FR84" s="62"/>
      <c r="FS84" s="62"/>
      <c r="FT84" s="62"/>
      <c r="FU84" s="62"/>
      <c r="FV84" s="62"/>
      <c r="FW84" s="62"/>
      <c r="FX84" s="62"/>
      <c r="FY84" s="62"/>
      <c r="FZ84" s="62"/>
      <c r="GA84" s="62"/>
      <c r="GB84" s="62"/>
      <c r="GC84" s="62"/>
      <c r="GD84" s="62"/>
      <c r="GE84" s="62"/>
      <c r="GF84" s="62"/>
      <c r="GG84" s="62"/>
      <c r="GH84" s="62"/>
      <c r="GI84" s="62"/>
      <c r="GJ84" s="62"/>
      <c r="GK84" s="62"/>
      <c r="GL84" s="62"/>
      <c r="GM84" s="62"/>
      <c r="GN84" s="62"/>
      <c r="GO84" s="62"/>
      <c r="GP84" s="62"/>
      <c r="GQ84" s="62"/>
      <c r="GR84" s="62"/>
      <c r="GS84" s="62"/>
      <c r="GT84" s="62"/>
      <c r="GU84" s="62"/>
      <c r="GV84" s="62"/>
      <c r="GW84" s="62"/>
      <c r="GX84" s="62"/>
      <c r="GY84" s="62"/>
      <c r="GZ84" s="62"/>
      <c r="HA84" s="62"/>
      <c r="HB84" s="62"/>
      <c r="HC84" s="62"/>
      <c r="HD84" s="62"/>
      <c r="HE84" s="62"/>
      <c r="HF84" s="62"/>
      <c r="HG84" s="62"/>
      <c r="HH84" s="62"/>
      <c r="HI84" s="62"/>
      <c r="HJ84" s="62"/>
      <c r="HK84" s="62"/>
      <c r="HL84" s="62"/>
      <c r="HM84" s="62"/>
      <c r="HN84" s="62"/>
      <c r="HO84" s="62"/>
      <c r="HP84" s="62"/>
      <c r="HQ84" s="62"/>
      <c r="HR84" s="62"/>
      <c r="HS84" s="62"/>
      <c r="HT84" s="62"/>
      <c r="HU84" s="62"/>
      <c r="HV84" s="62"/>
      <c r="HW84" s="62"/>
      <c r="HX84" s="62"/>
      <c r="HY84" s="62"/>
      <c r="HZ84" s="62"/>
      <c r="IA84" s="62"/>
      <c r="IB84" s="62"/>
      <c r="IC84" s="62"/>
      <c r="ID84" s="62"/>
      <c r="IE84" s="62"/>
      <c r="IF84" s="62"/>
      <c r="IG84" s="62"/>
      <c r="IH84" s="62"/>
      <c r="II84" s="62"/>
      <c r="IJ84" s="62"/>
      <c r="IK84" s="62"/>
      <c r="IL84" s="62"/>
      <c r="IM84" s="62"/>
      <c r="IN84" s="62"/>
      <c r="IO84" s="62"/>
      <c r="IP84" s="62"/>
      <c r="IQ84" s="62"/>
      <c r="IR84" s="62"/>
      <c r="IS84" s="62"/>
      <c r="IT84" s="62"/>
      <c r="IU84" s="62"/>
      <c r="IV84" s="62"/>
    </row>
    <row r="85" spans="1:256">
      <c r="A85" s="93" t="s">
        <v>8</v>
      </c>
      <c r="B85" s="248">
        <v>6.4899999999999999E-2</v>
      </c>
      <c r="C85" s="352">
        <v>1.1794</v>
      </c>
      <c r="D85" s="353">
        <v>1.3271999999999999</v>
      </c>
      <c r="E85" s="352">
        <v>0.70199999999999996</v>
      </c>
      <c r="F85" s="353">
        <v>1.1540999999999999</v>
      </c>
      <c r="G85" s="352">
        <v>0.59719999999999995</v>
      </c>
      <c r="H85" s="353">
        <v>1.66</v>
      </c>
      <c r="I85" s="354">
        <v>1.73</v>
      </c>
      <c r="J85" s="354">
        <v>0.51649999999999996</v>
      </c>
      <c r="K85" s="352">
        <v>0.91790000000000005</v>
      </c>
      <c r="L85" s="353">
        <v>1.2245999999999999</v>
      </c>
      <c r="M85" s="354">
        <v>1.4054</v>
      </c>
      <c r="N85" s="354">
        <v>1.2605999999999999</v>
      </c>
      <c r="O85" s="253">
        <v>3.8</v>
      </c>
      <c r="P85" s="352">
        <v>0.67500000000000004</v>
      </c>
      <c r="Q85" s="202">
        <v>1.67</v>
      </c>
      <c r="R85" s="203">
        <v>2.17</v>
      </c>
      <c r="S85" s="203">
        <v>1.0860000000000001</v>
      </c>
      <c r="T85" s="203">
        <v>1.6423000000000001</v>
      </c>
      <c r="U85" s="204">
        <v>1.621</v>
      </c>
      <c r="V85" s="202">
        <v>1.6294999999999999</v>
      </c>
      <c r="W85" s="203">
        <v>2.4700000000000002</v>
      </c>
      <c r="X85" s="203">
        <v>1.5319</v>
      </c>
      <c r="Y85" s="204">
        <v>1.5415000000000001</v>
      </c>
      <c r="Z85" s="202">
        <v>1.71</v>
      </c>
      <c r="AA85" s="203">
        <v>1.83</v>
      </c>
      <c r="AB85" s="203">
        <v>1.1928000000000001</v>
      </c>
      <c r="AC85" s="204">
        <v>1.4298</v>
      </c>
      <c r="AD85" s="202">
        <v>2.41</v>
      </c>
      <c r="AE85" s="203">
        <v>2.0099999999999998</v>
      </c>
      <c r="AF85" s="203">
        <v>1.0829</v>
      </c>
      <c r="AG85" s="203">
        <v>1.87</v>
      </c>
      <c r="AH85" s="204">
        <v>1.81</v>
      </c>
      <c r="AI85" s="202">
        <v>2.4300000000000002</v>
      </c>
      <c r="AJ85" s="203">
        <v>2.67</v>
      </c>
      <c r="AK85" s="203">
        <v>1.2382</v>
      </c>
      <c r="AL85" s="204">
        <v>1.1796</v>
      </c>
      <c r="AM85" s="202">
        <v>1.94</v>
      </c>
      <c r="AN85" s="204">
        <v>1.2709999999999999</v>
      </c>
      <c r="AO85" s="202">
        <v>2.97</v>
      </c>
      <c r="AP85" s="203">
        <v>3.03</v>
      </c>
      <c r="AQ85" s="203">
        <v>1.7</v>
      </c>
      <c r="AR85" s="204">
        <v>1.68</v>
      </c>
      <c r="AS85" s="202">
        <v>2.39</v>
      </c>
      <c r="AT85" s="203">
        <v>1.68</v>
      </c>
      <c r="AU85" s="203">
        <v>1.526</v>
      </c>
      <c r="AV85" s="203">
        <v>1.73</v>
      </c>
      <c r="AW85" s="204">
        <v>2.73</v>
      </c>
      <c r="AX85" s="202">
        <v>1.5237000000000001</v>
      </c>
      <c r="AY85" s="203">
        <v>2</v>
      </c>
      <c r="AZ85" s="203">
        <v>1.1189</v>
      </c>
      <c r="BA85" s="203">
        <v>1.74</v>
      </c>
      <c r="BB85" s="204">
        <v>1.4542999999999999</v>
      </c>
      <c r="BC85" s="100">
        <v>2.2000000000000002</v>
      </c>
      <c r="BD85" s="101">
        <v>0.83819999999999995</v>
      </c>
      <c r="BE85" s="101">
        <v>2.17</v>
      </c>
      <c r="BF85" s="102">
        <v>0.37040000000000001</v>
      </c>
      <c r="BG85" s="100">
        <v>2.4300000000000002</v>
      </c>
      <c r="BH85" s="101">
        <v>0.56930000000000003</v>
      </c>
      <c r="BI85" s="101">
        <v>2.54</v>
      </c>
      <c r="BJ85" s="102">
        <v>1.1798</v>
      </c>
      <c r="BK85" s="100">
        <v>2.09</v>
      </c>
      <c r="BL85" s="101">
        <v>1.0013000000000001</v>
      </c>
      <c r="BM85" s="101">
        <v>0.97860000000000003</v>
      </c>
      <c r="BN85" s="101">
        <v>1.79</v>
      </c>
      <c r="BO85" s="102">
        <v>1.2524999999999999</v>
      </c>
      <c r="BP85" s="100">
        <v>1.3361000000000001</v>
      </c>
      <c r="BQ85" s="102">
        <v>0.50629999999999997</v>
      </c>
      <c r="BR85" s="100">
        <v>2.25</v>
      </c>
      <c r="BS85" s="102">
        <v>0.82040000000000002</v>
      </c>
      <c r="BT85" s="100">
        <v>1.254</v>
      </c>
      <c r="BU85" s="102">
        <v>1.4646999999999999</v>
      </c>
      <c r="BV85" s="100">
        <v>1.91</v>
      </c>
      <c r="BW85" s="102">
        <v>0.89639999999999997</v>
      </c>
      <c r="BX85" s="253">
        <v>3.12</v>
      </c>
      <c r="BY85" s="102">
        <v>0.3992</v>
      </c>
      <c r="BZ85" s="100">
        <v>5.1100000000000003</v>
      </c>
      <c r="CA85" s="101">
        <v>4.4800000000000004</v>
      </c>
      <c r="CB85" s="102">
        <v>2.77</v>
      </c>
      <c r="EH85" s="364"/>
      <c r="EI85" s="364"/>
      <c r="EJ85" s="364"/>
      <c r="EK85" s="364"/>
      <c r="EL85" s="364"/>
      <c r="EM85" s="364"/>
      <c r="EN85" s="364"/>
      <c r="EO85" s="364"/>
    </row>
    <row r="86" spans="1:256">
      <c r="A86" s="93" t="s">
        <v>2354</v>
      </c>
      <c r="B86" s="248">
        <v>0</v>
      </c>
      <c r="C86" s="352">
        <v>1.52E-2</v>
      </c>
      <c r="D86" s="353">
        <v>0</v>
      </c>
      <c r="E86" s="352">
        <v>3.8899999999999997E-2</v>
      </c>
      <c r="F86" s="353">
        <v>0</v>
      </c>
      <c r="G86" s="352">
        <v>9.5999999999999992E-3</v>
      </c>
      <c r="H86" s="353">
        <v>0</v>
      </c>
      <c r="I86" s="354">
        <v>0</v>
      </c>
      <c r="J86" s="354">
        <v>5.21E-2</v>
      </c>
      <c r="K86" s="352">
        <v>0.10639999999999999</v>
      </c>
      <c r="L86" s="353">
        <v>1.11E-2</v>
      </c>
      <c r="M86" s="354">
        <v>0</v>
      </c>
      <c r="N86" s="354">
        <v>0</v>
      </c>
      <c r="O86" s="253">
        <v>0</v>
      </c>
      <c r="P86" s="352">
        <v>0.1552</v>
      </c>
      <c r="Q86" s="202">
        <v>0</v>
      </c>
      <c r="R86" s="203">
        <v>0</v>
      </c>
      <c r="S86" s="203">
        <v>0</v>
      </c>
      <c r="T86" s="203">
        <v>2.93E-2</v>
      </c>
      <c r="U86" s="204">
        <v>1.3100000000000001E-2</v>
      </c>
      <c r="V86" s="202">
        <v>9.7999999999999997E-3</v>
      </c>
      <c r="W86" s="203">
        <v>0</v>
      </c>
      <c r="X86" s="203">
        <v>1.35E-2</v>
      </c>
      <c r="Y86" s="204">
        <v>3.5799999999999998E-2</v>
      </c>
      <c r="Z86" s="202">
        <v>0</v>
      </c>
      <c r="AA86" s="203">
        <v>0</v>
      </c>
      <c r="AB86" s="203">
        <v>1.6199999999999999E-2</v>
      </c>
      <c r="AC86" s="204">
        <v>2.0799999999999999E-2</v>
      </c>
      <c r="AD86" s="202">
        <v>0</v>
      </c>
      <c r="AE86" s="203">
        <v>0</v>
      </c>
      <c r="AF86" s="203">
        <v>1.4500000000000001E-2</v>
      </c>
      <c r="AG86" s="203">
        <v>4.2200000000000001E-2</v>
      </c>
      <c r="AH86" s="204">
        <v>0.02</v>
      </c>
      <c r="AI86" s="202">
        <v>0</v>
      </c>
      <c r="AJ86" s="203">
        <v>0</v>
      </c>
      <c r="AK86" s="203">
        <v>1.38E-2</v>
      </c>
      <c r="AL86" s="204">
        <v>2.4899999999999999E-2</v>
      </c>
      <c r="AM86" s="202">
        <v>0</v>
      </c>
      <c r="AN86" s="204">
        <v>9.2999999999999992E-3</v>
      </c>
      <c r="AO86" s="202">
        <v>0</v>
      </c>
      <c r="AP86" s="203">
        <v>0</v>
      </c>
      <c r="AQ86" s="203">
        <v>2.7699999999999999E-2</v>
      </c>
      <c r="AR86" s="204">
        <v>3.8399999999999997E-2</v>
      </c>
      <c r="AS86" s="202">
        <v>0</v>
      </c>
      <c r="AT86" s="203">
        <v>3.5400000000000001E-2</v>
      </c>
      <c r="AU86" s="203">
        <v>1.6899999999999998E-2</v>
      </c>
      <c r="AV86" s="203">
        <v>3.0200000000000001E-2</v>
      </c>
      <c r="AW86" s="204">
        <v>6.5299999999999997E-2</v>
      </c>
      <c r="AX86" s="202">
        <v>0</v>
      </c>
      <c r="AY86" s="203">
        <v>0</v>
      </c>
      <c r="AZ86" s="203">
        <v>1.01E-2</v>
      </c>
      <c r="BA86" s="203">
        <v>0</v>
      </c>
      <c r="BB86" s="204">
        <v>9.1000000000000004E-3</v>
      </c>
      <c r="BC86" s="100">
        <v>1.9599999999999999E-2</v>
      </c>
      <c r="BD86" s="101">
        <v>0.25490000000000002</v>
      </c>
      <c r="BE86" s="101">
        <v>3.2899999999999999E-2</v>
      </c>
      <c r="BF86" s="102">
        <v>0.3332</v>
      </c>
      <c r="BG86" s="100">
        <v>0.1227</v>
      </c>
      <c r="BH86" s="101">
        <v>0.38769999999999999</v>
      </c>
      <c r="BI86" s="101">
        <v>0.13500000000000001</v>
      </c>
      <c r="BJ86" s="102">
        <v>0.29870000000000002</v>
      </c>
      <c r="BK86" s="100">
        <v>4.4999999999999998E-2</v>
      </c>
      <c r="BL86" s="101">
        <v>0.1968</v>
      </c>
      <c r="BM86" s="101">
        <v>0.16059999999999999</v>
      </c>
      <c r="BN86" s="101">
        <v>0</v>
      </c>
      <c r="BO86" s="102">
        <v>0.10440000000000001</v>
      </c>
      <c r="BP86" s="100">
        <v>0</v>
      </c>
      <c r="BQ86" s="102">
        <v>0.16209999999999999</v>
      </c>
      <c r="BR86" s="100">
        <v>7.0900000000000005E-2</v>
      </c>
      <c r="BS86" s="102">
        <v>0.26150000000000001</v>
      </c>
      <c r="BT86" s="100">
        <v>0</v>
      </c>
      <c r="BU86" s="102">
        <v>0.2147</v>
      </c>
      <c r="BV86" s="100">
        <v>7.1599999999999997E-2</v>
      </c>
      <c r="BW86" s="102">
        <v>0.26960000000000001</v>
      </c>
      <c r="BX86" s="253">
        <v>9.2999999999999992E-3</v>
      </c>
      <c r="BY86" s="102">
        <v>4.0399999999999998E-2</v>
      </c>
      <c r="BZ86" s="100">
        <v>0.31740000000000002</v>
      </c>
      <c r="CA86" s="101">
        <v>0.32240000000000002</v>
      </c>
      <c r="CB86" s="102">
        <v>0.3876</v>
      </c>
      <c r="EH86" s="364"/>
      <c r="EI86" s="364"/>
      <c r="EJ86" s="364"/>
      <c r="EK86" s="364"/>
      <c r="EL86" s="364"/>
      <c r="EM86" s="364"/>
      <c r="EN86" s="364"/>
      <c r="EO86" s="364"/>
    </row>
    <row r="87" spans="1:256">
      <c r="A87" s="93" t="s">
        <v>2994</v>
      </c>
      <c r="B87" s="248">
        <v>0</v>
      </c>
      <c r="C87" s="352">
        <v>0.1404</v>
      </c>
      <c r="D87" s="353">
        <v>4.9299999999999997E-2</v>
      </c>
      <c r="E87" s="352">
        <v>0.14219999999999999</v>
      </c>
      <c r="F87" s="353">
        <v>6.4199999999999993E-2</v>
      </c>
      <c r="G87" s="352">
        <v>0.15459999999999999</v>
      </c>
      <c r="H87" s="353">
        <v>7.7700000000000005E-2</v>
      </c>
      <c r="I87" s="354">
        <v>6.3299999999999995E-2</v>
      </c>
      <c r="J87" s="354">
        <v>0.1666</v>
      </c>
      <c r="K87" s="352">
        <v>0.1091</v>
      </c>
      <c r="L87" s="353">
        <v>4.0500000000000001E-2</v>
      </c>
      <c r="M87" s="354">
        <v>7.0499999999999993E-2</v>
      </c>
      <c r="N87" s="354">
        <v>3.8100000000000002E-2</v>
      </c>
      <c r="O87" s="253">
        <v>2.24E-2</v>
      </c>
      <c r="P87" s="352">
        <v>0.1535</v>
      </c>
      <c r="Q87" s="202">
        <v>1.0999999999999999E-2</v>
      </c>
      <c r="R87" s="203">
        <v>4.48E-2</v>
      </c>
      <c r="S87" s="203">
        <v>0.1704</v>
      </c>
      <c r="T87" s="203">
        <v>0.16039999999999999</v>
      </c>
      <c r="U87" s="204">
        <v>0.14549999999999999</v>
      </c>
      <c r="V87" s="202">
        <v>0</v>
      </c>
      <c r="W87" s="203">
        <v>2.4E-2</v>
      </c>
      <c r="X87" s="203">
        <v>0.15559999999999999</v>
      </c>
      <c r="Y87" s="204">
        <v>0.1903</v>
      </c>
      <c r="Z87" s="202">
        <v>2.3699999999999999E-2</v>
      </c>
      <c r="AA87" s="203">
        <v>1.49E-2</v>
      </c>
      <c r="AB87" s="203">
        <v>0.1699</v>
      </c>
      <c r="AC87" s="204">
        <v>0.17580000000000001</v>
      </c>
      <c r="AD87" s="202">
        <v>3.2399999999999998E-2</v>
      </c>
      <c r="AE87" s="203">
        <v>5.3100000000000001E-2</v>
      </c>
      <c r="AF87" s="203">
        <v>0.16270000000000001</v>
      </c>
      <c r="AG87" s="203">
        <v>0.13819999999999999</v>
      </c>
      <c r="AH87" s="204">
        <v>0.15939999999999999</v>
      </c>
      <c r="AI87" s="202">
        <v>4.3900000000000002E-2</v>
      </c>
      <c r="AJ87" s="203">
        <v>4.6100000000000002E-2</v>
      </c>
      <c r="AK87" s="203">
        <v>0.187</v>
      </c>
      <c r="AL87" s="204">
        <v>0.20569999999999999</v>
      </c>
      <c r="AM87" s="202">
        <v>1.4500000000000001E-2</v>
      </c>
      <c r="AN87" s="204">
        <v>0.12039999999999999</v>
      </c>
      <c r="AO87" s="202">
        <v>2.4299999999999999E-2</v>
      </c>
      <c r="AP87" s="203">
        <v>4.4200000000000003E-2</v>
      </c>
      <c r="AQ87" s="203">
        <v>0.18770000000000001</v>
      </c>
      <c r="AR87" s="204">
        <v>0.17580000000000001</v>
      </c>
      <c r="AS87" s="202">
        <v>2.0400000000000001E-2</v>
      </c>
      <c r="AT87" s="203">
        <v>0.15579999999999999</v>
      </c>
      <c r="AU87" s="203">
        <v>0.159</v>
      </c>
      <c r="AV87" s="203">
        <v>0.1244</v>
      </c>
      <c r="AW87" s="204">
        <v>0.153</v>
      </c>
      <c r="AX87" s="202">
        <v>0</v>
      </c>
      <c r="AY87" s="203">
        <v>2.98E-2</v>
      </c>
      <c r="AZ87" s="203">
        <v>0.14099999999999999</v>
      </c>
      <c r="BA87" s="203">
        <v>0.1605</v>
      </c>
      <c r="BB87" s="204">
        <v>0.18870000000000001</v>
      </c>
      <c r="BC87" s="100">
        <v>1.5299999999999999E-2</v>
      </c>
      <c r="BD87" s="101">
        <v>0.14369999999999999</v>
      </c>
      <c r="BE87" s="101">
        <v>1.54E-2</v>
      </c>
      <c r="BF87" s="102">
        <v>0.15240000000000001</v>
      </c>
      <c r="BG87" s="100">
        <v>1.6799999999999999E-2</v>
      </c>
      <c r="BH87" s="101">
        <v>6.88E-2</v>
      </c>
      <c r="BI87" s="101">
        <v>0</v>
      </c>
      <c r="BJ87" s="102">
        <v>0.15049999999999999</v>
      </c>
      <c r="BK87" s="100">
        <v>1.6500000000000001E-2</v>
      </c>
      <c r="BL87" s="101">
        <v>0.11550000000000001</v>
      </c>
      <c r="BM87" s="101">
        <v>0.1424</v>
      </c>
      <c r="BN87" s="101">
        <v>0</v>
      </c>
      <c r="BO87" s="102">
        <v>0.155</v>
      </c>
      <c r="BP87" s="100">
        <v>1.6299999999999999E-2</v>
      </c>
      <c r="BQ87" s="102">
        <v>0.17269999999999999</v>
      </c>
      <c r="BR87" s="100">
        <v>1.2699999999999999E-2</v>
      </c>
      <c r="BS87" s="102">
        <v>0.13600000000000001</v>
      </c>
      <c r="BT87" s="100">
        <v>1.21E-2</v>
      </c>
      <c r="BU87" s="102">
        <v>0.1273</v>
      </c>
      <c r="BV87" s="100">
        <v>2.3900000000000001E-2</v>
      </c>
      <c r="BW87" s="102">
        <v>0.14810000000000001</v>
      </c>
      <c r="BX87" s="253">
        <v>2.1899999999999999E-2</v>
      </c>
      <c r="BY87" s="102">
        <v>0.23530000000000001</v>
      </c>
      <c r="BZ87" s="100">
        <v>7.9200000000000007E-2</v>
      </c>
      <c r="CA87" s="101">
        <v>9.6299999999999997E-2</v>
      </c>
      <c r="CB87" s="102">
        <v>0.13239999999999999</v>
      </c>
      <c r="EH87" s="364"/>
      <c r="EI87" s="364"/>
      <c r="EJ87" s="364"/>
      <c r="EK87" s="364"/>
      <c r="EL87" s="364"/>
      <c r="EM87" s="364"/>
      <c r="EN87" s="364"/>
      <c r="EO87" s="364"/>
    </row>
    <row r="88" spans="1:256">
      <c r="A88" s="93" t="s">
        <v>2995</v>
      </c>
      <c r="B88" s="248">
        <v>0</v>
      </c>
      <c r="C88" s="352">
        <v>0.1149</v>
      </c>
      <c r="D88" s="353">
        <v>0.12529999999999999</v>
      </c>
      <c r="E88" s="352">
        <v>0.2913</v>
      </c>
      <c r="F88" s="353">
        <v>8.3299999999999999E-2</v>
      </c>
      <c r="G88" s="352">
        <v>0.2356</v>
      </c>
      <c r="H88" s="353">
        <v>0.1076</v>
      </c>
      <c r="I88" s="354">
        <v>6.88E-2</v>
      </c>
      <c r="J88" s="354">
        <v>0.36559999999999998</v>
      </c>
      <c r="K88" s="352">
        <v>0.31769999999999998</v>
      </c>
      <c r="L88" s="353">
        <v>9.9000000000000005E-2</v>
      </c>
      <c r="M88" s="354">
        <v>0.1321</v>
      </c>
      <c r="N88" s="354">
        <v>0.1048</v>
      </c>
      <c r="O88" s="253">
        <v>5.1299999999999998E-2</v>
      </c>
      <c r="P88" s="352">
        <v>0.31030000000000002</v>
      </c>
      <c r="Q88" s="202">
        <v>0.37730000000000002</v>
      </c>
      <c r="R88" s="203">
        <v>0.216</v>
      </c>
      <c r="S88" s="203">
        <v>0.32829999999999998</v>
      </c>
      <c r="T88" s="203">
        <v>0.35020000000000001</v>
      </c>
      <c r="U88" s="204">
        <v>0.32069999999999999</v>
      </c>
      <c r="V88" s="202">
        <v>0.32250000000000001</v>
      </c>
      <c r="W88" s="203">
        <v>0.26340000000000002</v>
      </c>
      <c r="X88" s="203">
        <v>0.33839999999999998</v>
      </c>
      <c r="Y88" s="204">
        <v>0.34379999999999999</v>
      </c>
      <c r="Z88" s="202">
        <v>0.31900000000000001</v>
      </c>
      <c r="AA88" s="203">
        <v>0.314</v>
      </c>
      <c r="AB88" s="203">
        <v>0.36870000000000003</v>
      </c>
      <c r="AC88" s="204">
        <v>0.32850000000000001</v>
      </c>
      <c r="AD88" s="202">
        <v>0.2114</v>
      </c>
      <c r="AE88" s="203">
        <v>0.2276</v>
      </c>
      <c r="AF88" s="203">
        <v>0.38440000000000002</v>
      </c>
      <c r="AG88" s="203">
        <v>0.3473</v>
      </c>
      <c r="AH88" s="204">
        <v>0.3155</v>
      </c>
      <c r="AI88" s="202">
        <v>0.22120000000000001</v>
      </c>
      <c r="AJ88" s="203">
        <v>0.13769999999999999</v>
      </c>
      <c r="AK88" s="203">
        <v>0.3947</v>
      </c>
      <c r="AL88" s="204">
        <v>0.3921</v>
      </c>
      <c r="AM88" s="202">
        <v>0.27550000000000002</v>
      </c>
      <c r="AN88" s="204">
        <v>0.36249999999999999</v>
      </c>
      <c r="AO88" s="202">
        <v>0.1598</v>
      </c>
      <c r="AP88" s="203">
        <v>0.16589999999999999</v>
      </c>
      <c r="AQ88" s="203">
        <v>0.33450000000000002</v>
      </c>
      <c r="AR88" s="204">
        <v>0.34239999999999998</v>
      </c>
      <c r="AS88" s="202">
        <v>0.26269999999999999</v>
      </c>
      <c r="AT88" s="203">
        <v>0.29930000000000001</v>
      </c>
      <c r="AU88" s="203">
        <v>0.3221</v>
      </c>
      <c r="AV88" s="203">
        <v>0.35620000000000002</v>
      </c>
      <c r="AW88" s="204">
        <v>0.38150000000000001</v>
      </c>
      <c r="AX88" s="202">
        <v>0.22259999999999999</v>
      </c>
      <c r="AY88" s="203">
        <v>0.16839999999999999</v>
      </c>
      <c r="AZ88" s="203">
        <v>0.34150000000000003</v>
      </c>
      <c r="BA88" s="203">
        <v>0.30869999999999997</v>
      </c>
      <c r="BB88" s="204">
        <v>0.31190000000000001</v>
      </c>
      <c r="BC88" s="100">
        <v>0.13600000000000001</v>
      </c>
      <c r="BD88" s="101">
        <v>0.60470000000000002</v>
      </c>
      <c r="BE88" s="101">
        <v>0.1459</v>
      </c>
      <c r="BF88" s="102">
        <v>0.63819999999999999</v>
      </c>
      <c r="BG88" s="100">
        <v>0.1575</v>
      </c>
      <c r="BH88" s="101">
        <v>0.61709999999999998</v>
      </c>
      <c r="BI88" s="101">
        <v>0.11219999999999999</v>
      </c>
      <c r="BJ88" s="102">
        <v>0.54400000000000004</v>
      </c>
      <c r="BK88" s="100">
        <v>0.1467</v>
      </c>
      <c r="BL88" s="101">
        <v>0.54590000000000005</v>
      </c>
      <c r="BM88" s="101">
        <v>0.50139999999999996</v>
      </c>
      <c r="BN88" s="101">
        <v>0.17699999999999999</v>
      </c>
      <c r="BO88" s="102">
        <v>0.53049999999999997</v>
      </c>
      <c r="BP88" s="100">
        <v>0.15190000000000001</v>
      </c>
      <c r="BQ88" s="102">
        <v>0.54690000000000005</v>
      </c>
      <c r="BR88" s="100">
        <v>0.1525</v>
      </c>
      <c r="BS88" s="102">
        <v>0.56489999999999996</v>
      </c>
      <c r="BT88" s="100">
        <v>0.18509999999999999</v>
      </c>
      <c r="BU88" s="102">
        <v>0.4788</v>
      </c>
      <c r="BV88" s="100">
        <v>0.16830000000000001</v>
      </c>
      <c r="BW88" s="102">
        <v>0.57930000000000004</v>
      </c>
      <c r="BX88" s="253">
        <v>0.14910000000000001</v>
      </c>
      <c r="BY88" s="102">
        <v>0.70679999999999998</v>
      </c>
      <c r="BZ88" s="100">
        <v>0.4259</v>
      </c>
      <c r="CA88" s="101">
        <v>0.43280000000000002</v>
      </c>
      <c r="CB88" s="102">
        <v>0.45540000000000003</v>
      </c>
      <c r="EH88" s="364"/>
      <c r="EI88" s="364"/>
      <c r="EJ88" s="364"/>
      <c r="EK88" s="364"/>
      <c r="EL88" s="364"/>
      <c r="EM88" s="364"/>
      <c r="EN88" s="364"/>
      <c r="EO88" s="364"/>
    </row>
    <row r="89" spans="1:256">
      <c r="A89" s="93" t="s">
        <v>2355</v>
      </c>
      <c r="B89" s="248">
        <v>0</v>
      </c>
      <c r="C89" s="352">
        <v>0</v>
      </c>
      <c r="D89" s="353">
        <v>0</v>
      </c>
      <c r="E89" s="352">
        <v>0</v>
      </c>
      <c r="F89" s="353">
        <v>0</v>
      </c>
      <c r="G89" s="352">
        <v>1.6899999999999998E-2</v>
      </c>
      <c r="H89" s="353">
        <v>0</v>
      </c>
      <c r="I89" s="354">
        <v>0</v>
      </c>
      <c r="J89" s="354">
        <v>1.41E-2</v>
      </c>
      <c r="K89" s="352">
        <v>0</v>
      </c>
      <c r="L89" s="353">
        <v>0</v>
      </c>
      <c r="M89" s="354">
        <v>8.0999999999999996E-3</v>
      </c>
      <c r="N89" s="354">
        <v>0</v>
      </c>
      <c r="O89" s="253">
        <v>0</v>
      </c>
      <c r="P89" s="352">
        <v>1.6899999999999998E-2</v>
      </c>
      <c r="Q89" s="202">
        <v>0.01</v>
      </c>
      <c r="R89" s="203">
        <v>1.43E-2</v>
      </c>
      <c r="S89" s="203">
        <v>0</v>
      </c>
      <c r="T89" s="203">
        <v>8.3000000000000001E-3</v>
      </c>
      <c r="U89" s="204">
        <v>1.34E-2</v>
      </c>
      <c r="V89" s="202">
        <v>0</v>
      </c>
      <c r="W89" s="203">
        <v>6.4999999999999997E-3</v>
      </c>
      <c r="X89" s="203">
        <v>0</v>
      </c>
      <c r="Y89" s="204">
        <v>1.3100000000000001E-2</v>
      </c>
      <c r="Z89" s="202">
        <v>0</v>
      </c>
      <c r="AA89" s="203">
        <v>0</v>
      </c>
      <c r="AB89" s="203">
        <v>1.77E-2</v>
      </c>
      <c r="AC89" s="204">
        <v>1.5699999999999999E-2</v>
      </c>
      <c r="AD89" s="202">
        <v>0</v>
      </c>
      <c r="AE89" s="203">
        <v>0</v>
      </c>
      <c r="AF89" s="203">
        <v>0</v>
      </c>
      <c r="AG89" s="203">
        <v>3.32E-2</v>
      </c>
      <c r="AH89" s="204">
        <v>2.5399999999999999E-2</v>
      </c>
      <c r="AI89" s="202">
        <v>0</v>
      </c>
      <c r="AJ89" s="203">
        <v>0</v>
      </c>
      <c r="AK89" s="203">
        <v>2.0899999999999998E-2</v>
      </c>
      <c r="AL89" s="204">
        <v>0</v>
      </c>
      <c r="AM89" s="202">
        <v>1.38E-2</v>
      </c>
      <c r="AN89" s="204">
        <v>0</v>
      </c>
      <c r="AO89" s="202">
        <v>8.8999999999999999E-3</v>
      </c>
      <c r="AP89" s="203">
        <v>0</v>
      </c>
      <c r="AQ89" s="203">
        <v>2.4400000000000002E-2</v>
      </c>
      <c r="AR89" s="204">
        <v>0</v>
      </c>
      <c r="AS89" s="202">
        <v>0</v>
      </c>
      <c r="AT89" s="203">
        <v>2.0500000000000001E-2</v>
      </c>
      <c r="AU89" s="203">
        <v>9.1000000000000004E-3</v>
      </c>
      <c r="AV89" s="203">
        <v>0</v>
      </c>
      <c r="AW89" s="204">
        <v>2.5000000000000001E-2</v>
      </c>
      <c r="AX89" s="202">
        <v>0</v>
      </c>
      <c r="AY89" s="203">
        <v>0</v>
      </c>
      <c r="AZ89" s="203">
        <v>0</v>
      </c>
      <c r="BA89" s="203">
        <v>1.77E-2</v>
      </c>
      <c r="BB89" s="204">
        <v>0</v>
      </c>
      <c r="BC89" s="100">
        <v>1.9199999999999998E-2</v>
      </c>
      <c r="BD89" s="101">
        <v>3.0700000000000002E-2</v>
      </c>
      <c r="BE89" s="101">
        <v>1.0800000000000001E-2</v>
      </c>
      <c r="BF89" s="102">
        <v>4.5400000000000003E-2</v>
      </c>
      <c r="BG89" s="100">
        <v>1.4800000000000001E-2</v>
      </c>
      <c r="BH89" s="101">
        <v>2.81E-2</v>
      </c>
      <c r="BI89" s="101">
        <v>0</v>
      </c>
      <c r="BJ89" s="102">
        <v>2.9399999999999999E-2</v>
      </c>
      <c r="BK89" s="100">
        <v>0</v>
      </c>
      <c r="BL89" s="101">
        <v>4.1599999999999998E-2</v>
      </c>
      <c r="BM89" s="101">
        <v>3.2599999999999997E-2</v>
      </c>
      <c r="BN89" s="101">
        <v>2.0400000000000001E-2</v>
      </c>
      <c r="BO89" s="102">
        <v>3.04E-2</v>
      </c>
      <c r="BP89" s="100">
        <v>0</v>
      </c>
      <c r="BQ89" s="102">
        <v>5.1900000000000002E-2</v>
      </c>
      <c r="BR89" s="100">
        <v>2.3599999999999999E-2</v>
      </c>
      <c r="BS89" s="102">
        <v>4.7800000000000002E-2</v>
      </c>
      <c r="BT89" s="100">
        <v>0</v>
      </c>
      <c r="BU89" s="102">
        <v>2.3699999999999999E-2</v>
      </c>
      <c r="BV89" s="100">
        <v>1.01E-2</v>
      </c>
      <c r="BW89" s="102">
        <v>1.37E-2</v>
      </c>
      <c r="BX89" s="253">
        <v>0</v>
      </c>
      <c r="BY89" s="102">
        <v>4.5900000000000003E-2</v>
      </c>
      <c r="BZ89" s="100">
        <v>0.1172</v>
      </c>
      <c r="CA89" s="101">
        <v>8.4099999999999994E-2</v>
      </c>
      <c r="CB89" s="102">
        <v>4.5400000000000003E-2</v>
      </c>
      <c r="EH89" s="364"/>
      <c r="EI89" s="364"/>
      <c r="EJ89" s="364"/>
      <c r="EK89" s="364"/>
      <c r="EL89" s="364"/>
      <c r="EM89" s="364"/>
      <c r="EN89" s="364"/>
      <c r="EO89" s="364"/>
    </row>
    <row r="90" spans="1:256" ht="13.5" thickBot="1">
      <c r="A90" s="58" t="s">
        <v>3116</v>
      </c>
      <c r="B90" s="278">
        <v>81.22</v>
      </c>
      <c r="C90" s="365">
        <v>91.94</v>
      </c>
      <c r="D90" s="366">
        <v>96.77</v>
      </c>
      <c r="E90" s="365">
        <v>94.13</v>
      </c>
      <c r="F90" s="366">
        <v>94.7</v>
      </c>
      <c r="G90" s="365">
        <v>92.38</v>
      </c>
      <c r="H90" s="366">
        <v>96.67</v>
      </c>
      <c r="I90" s="367">
        <v>97.34</v>
      </c>
      <c r="J90" s="367">
        <v>91.33</v>
      </c>
      <c r="K90" s="365">
        <v>92.92</v>
      </c>
      <c r="L90" s="366">
        <v>95.38</v>
      </c>
      <c r="M90" s="367">
        <v>96.63</v>
      </c>
      <c r="N90" s="367">
        <v>96.32</v>
      </c>
      <c r="O90" s="283">
        <v>93.65</v>
      </c>
      <c r="P90" s="365">
        <v>93.83</v>
      </c>
      <c r="Q90" s="225">
        <v>95.9</v>
      </c>
      <c r="R90" s="226">
        <v>96.7</v>
      </c>
      <c r="S90" s="226">
        <v>94.46</v>
      </c>
      <c r="T90" s="226">
        <v>95.79</v>
      </c>
      <c r="U90" s="227">
        <v>94.93</v>
      </c>
      <c r="V90" s="225">
        <v>96.62</v>
      </c>
      <c r="W90" s="226">
        <v>97.53</v>
      </c>
      <c r="X90" s="226">
        <v>95.06</v>
      </c>
      <c r="Y90" s="227">
        <v>95.5</v>
      </c>
      <c r="Z90" s="225">
        <v>95.82</v>
      </c>
      <c r="AA90" s="226">
        <v>96.21</v>
      </c>
      <c r="AB90" s="226">
        <v>95.27</v>
      </c>
      <c r="AC90" s="227">
        <v>95.63</v>
      </c>
      <c r="AD90" s="225">
        <v>97.53</v>
      </c>
      <c r="AE90" s="226">
        <v>97</v>
      </c>
      <c r="AF90" s="226">
        <v>94.76</v>
      </c>
      <c r="AG90" s="226">
        <v>95.08</v>
      </c>
      <c r="AH90" s="227">
        <v>94.95</v>
      </c>
      <c r="AI90" s="225">
        <v>97.24</v>
      </c>
      <c r="AJ90" s="226">
        <v>97.48</v>
      </c>
      <c r="AK90" s="226">
        <v>95.2</v>
      </c>
      <c r="AL90" s="227">
        <v>94.81</v>
      </c>
      <c r="AM90" s="225">
        <v>95.72</v>
      </c>
      <c r="AN90" s="227">
        <v>93.97</v>
      </c>
      <c r="AO90" s="225">
        <v>97.88</v>
      </c>
      <c r="AP90" s="226">
        <v>96.84</v>
      </c>
      <c r="AQ90" s="226">
        <v>95.6</v>
      </c>
      <c r="AR90" s="227">
        <v>95.61</v>
      </c>
      <c r="AS90" s="225">
        <v>96.93</v>
      </c>
      <c r="AT90" s="226">
        <v>95.7</v>
      </c>
      <c r="AU90" s="226">
        <v>95.59</v>
      </c>
      <c r="AV90" s="226">
        <v>95.53</v>
      </c>
      <c r="AW90" s="227">
        <v>95.64</v>
      </c>
      <c r="AX90" s="225">
        <v>96.14</v>
      </c>
      <c r="AY90" s="226">
        <v>94.94</v>
      </c>
      <c r="AZ90" s="226">
        <v>94.62</v>
      </c>
      <c r="BA90" s="226">
        <v>94.96</v>
      </c>
      <c r="BB90" s="227">
        <v>95.02</v>
      </c>
      <c r="BC90" s="131">
        <v>97.6</v>
      </c>
      <c r="BD90" s="132">
        <v>95.04</v>
      </c>
      <c r="BE90" s="132">
        <v>96.5</v>
      </c>
      <c r="BF90" s="133">
        <v>92.07</v>
      </c>
      <c r="BG90" s="131">
        <v>97.72</v>
      </c>
      <c r="BH90" s="132">
        <v>92.11</v>
      </c>
      <c r="BI90" s="132">
        <v>97.79</v>
      </c>
      <c r="BJ90" s="133">
        <v>95.19</v>
      </c>
      <c r="BK90" s="131">
        <v>97.65</v>
      </c>
      <c r="BL90" s="132">
        <v>95.71</v>
      </c>
      <c r="BM90" s="132">
        <v>95.78</v>
      </c>
      <c r="BN90" s="132">
        <v>96.7</v>
      </c>
      <c r="BO90" s="133">
        <v>95.48</v>
      </c>
      <c r="BP90" s="131">
        <v>97.74</v>
      </c>
      <c r="BQ90" s="133">
        <v>94.33</v>
      </c>
      <c r="BR90" s="131">
        <v>98.08</v>
      </c>
      <c r="BS90" s="133">
        <v>93.48</v>
      </c>
      <c r="BT90" s="131">
        <v>96.86</v>
      </c>
      <c r="BU90" s="133">
        <v>95.9</v>
      </c>
      <c r="BV90" s="131">
        <v>97.95</v>
      </c>
      <c r="BW90" s="133">
        <v>94.49</v>
      </c>
      <c r="BX90" s="283">
        <v>96.62</v>
      </c>
      <c r="BY90" s="133">
        <v>92.34</v>
      </c>
      <c r="BZ90" s="131">
        <v>96.65</v>
      </c>
      <c r="CA90" s="132">
        <v>96.31</v>
      </c>
      <c r="CB90" s="133">
        <v>96.83</v>
      </c>
      <c r="EH90" s="364"/>
      <c r="EI90" s="364"/>
      <c r="EJ90" s="364"/>
      <c r="EK90" s="364"/>
      <c r="EL90" s="364"/>
      <c r="EM90" s="364"/>
      <c r="EN90" s="364"/>
      <c r="EO90" s="364"/>
    </row>
    <row r="91" spans="1:256">
      <c r="EH91" s="364"/>
      <c r="EI91" s="364"/>
      <c r="EJ91" s="364"/>
      <c r="EK91" s="364"/>
      <c r="EL91" s="364"/>
      <c r="EM91" s="364"/>
      <c r="EN91" s="364"/>
      <c r="EO91" s="364"/>
    </row>
    <row r="92" spans="1:256" ht="18.75" thickBot="1">
      <c r="A92" s="63" t="s">
        <v>3323</v>
      </c>
      <c r="EH92" s="364"/>
      <c r="EI92" s="364"/>
      <c r="EJ92" s="364"/>
      <c r="EK92" s="364"/>
      <c r="EL92" s="364"/>
      <c r="EM92" s="364"/>
      <c r="EN92" s="364"/>
      <c r="EO92" s="364"/>
    </row>
    <row r="93" spans="1:256">
      <c r="B93" s="64">
        <v>3</v>
      </c>
      <c r="C93" s="65">
        <v>4</v>
      </c>
      <c r="D93" s="65">
        <v>5</v>
      </c>
      <c r="E93" s="65">
        <v>6</v>
      </c>
      <c r="F93" s="66">
        <v>7</v>
      </c>
      <c r="G93" s="67">
        <v>8</v>
      </c>
      <c r="H93" s="73">
        <v>9</v>
      </c>
      <c r="I93" s="73">
        <v>10</v>
      </c>
      <c r="J93" s="68">
        <v>11</v>
      </c>
      <c r="K93" s="64">
        <v>12</v>
      </c>
      <c r="L93" s="65">
        <v>13</v>
      </c>
      <c r="M93" s="65">
        <v>14</v>
      </c>
      <c r="N93" s="65">
        <v>15</v>
      </c>
      <c r="O93" s="66">
        <v>16</v>
      </c>
      <c r="P93" s="67">
        <v>17</v>
      </c>
      <c r="Q93" s="73">
        <v>18</v>
      </c>
      <c r="R93" s="73">
        <v>19</v>
      </c>
      <c r="S93" s="73">
        <v>20</v>
      </c>
      <c r="T93" s="73">
        <v>21</v>
      </c>
      <c r="U93" s="68">
        <v>22</v>
      </c>
      <c r="V93" s="64">
        <v>23</v>
      </c>
      <c r="W93" s="65">
        <v>24</v>
      </c>
      <c r="X93" s="65">
        <v>25</v>
      </c>
      <c r="Y93" s="65">
        <v>26</v>
      </c>
      <c r="Z93" s="65">
        <v>27</v>
      </c>
      <c r="AA93" s="65">
        <v>28</v>
      </c>
      <c r="AB93" s="66">
        <v>29</v>
      </c>
      <c r="AC93" s="67">
        <v>30</v>
      </c>
      <c r="AD93" s="73">
        <v>31</v>
      </c>
      <c r="AE93" s="73">
        <v>32</v>
      </c>
      <c r="AF93" s="68">
        <v>33</v>
      </c>
      <c r="AG93" s="64">
        <v>34</v>
      </c>
      <c r="AH93" s="65">
        <v>35</v>
      </c>
      <c r="AI93" s="65">
        <v>36</v>
      </c>
      <c r="AJ93" s="65">
        <v>37</v>
      </c>
      <c r="AK93" s="65">
        <v>38</v>
      </c>
      <c r="AL93" s="65">
        <v>39</v>
      </c>
      <c r="AM93" s="65">
        <v>40</v>
      </c>
      <c r="AN93" s="66">
        <v>41</v>
      </c>
      <c r="AO93" s="67">
        <v>42</v>
      </c>
      <c r="AP93" s="68">
        <v>43</v>
      </c>
      <c r="AQ93" s="64">
        <v>44</v>
      </c>
      <c r="AR93" s="66">
        <v>45</v>
      </c>
      <c r="AS93" s="67">
        <v>46</v>
      </c>
      <c r="AT93" s="73">
        <v>47</v>
      </c>
      <c r="AU93" s="73">
        <v>48</v>
      </c>
      <c r="AV93" s="73">
        <v>49</v>
      </c>
      <c r="AW93" s="73">
        <v>50</v>
      </c>
      <c r="AX93" s="68">
        <v>51</v>
      </c>
      <c r="AY93" s="64">
        <v>52</v>
      </c>
      <c r="AZ93" s="66">
        <v>53</v>
      </c>
      <c r="BA93" s="67">
        <v>54</v>
      </c>
      <c r="BB93" s="68">
        <v>55</v>
      </c>
      <c r="BC93" s="64">
        <v>56</v>
      </c>
      <c r="BD93" s="65">
        <v>57</v>
      </c>
      <c r="BE93" s="65">
        <v>58</v>
      </c>
      <c r="BF93" s="65">
        <v>59</v>
      </c>
      <c r="BG93" s="66">
        <v>60</v>
      </c>
      <c r="BH93" s="67">
        <v>61</v>
      </c>
      <c r="BI93" s="73">
        <v>62</v>
      </c>
      <c r="BJ93" s="73">
        <v>63</v>
      </c>
      <c r="BK93" s="73">
        <v>64</v>
      </c>
      <c r="BL93" s="73">
        <v>65</v>
      </c>
      <c r="BM93" s="68">
        <v>66</v>
      </c>
      <c r="BN93" s="64">
        <v>67</v>
      </c>
      <c r="BO93" s="66">
        <v>68</v>
      </c>
      <c r="BP93" s="67">
        <v>69</v>
      </c>
      <c r="BQ93" s="73">
        <v>70</v>
      </c>
      <c r="BR93" s="68">
        <v>71</v>
      </c>
      <c r="BS93" s="64">
        <v>72</v>
      </c>
      <c r="BT93" s="66">
        <v>73</v>
      </c>
      <c r="BU93" s="67">
        <v>74</v>
      </c>
      <c r="BV93" s="73">
        <v>75</v>
      </c>
      <c r="BW93" s="73">
        <v>76</v>
      </c>
      <c r="BX93" s="73">
        <v>77</v>
      </c>
      <c r="BY93" s="68">
        <v>78</v>
      </c>
      <c r="EH93" s="364"/>
      <c r="EI93" s="364"/>
      <c r="EJ93" s="364"/>
      <c r="EK93" s="364"/>
      <c r="EL93" s="364"/>
      <c r="EM93" s="364"/>
      <c r="EN93" s="364"/>
      <c r="EO93" s="364"/>
    </row>
    <row r="94" spans="1:256">
      <c r="A94" s="74" t="s">
        <v>2914</v>
      </c>
      <c r="B94" s="250" t="s">
        <v>3324</v>
      </c>
      <c r="C94" s="252" t="s">
        <v>3325</v>
      </c>
      <c r="D94" s="252" t="s">
        <v>3326</v>
      </c>
      <c r="E94" s="252" t="s">
        <v>3327</v>
      </c>
      <c r="F94" s="251" t="s">
        <v>3328</v>
      </c>
      <c r="G94" s="250" t="s">
        <v>3329</v>
      </c>
      <c r="H94" s="252" t="s">
        <v>3330</v>
      </c>
      <c r="I94" s="252" t="s">
        <v>3331</v>
      </c>
      <c r="J94" s="251" t="s">
        <v>3332</v>
      </c>
      <c r="K94" s="250" t="s">
        <v>3333</v>
      </c>
      <c r="L94" s="252" t="s">
        <v>3334</v>
      </c>
      <c r="M94" s="252" t="s">
        <v>3335</v>
      </c>
      <c r="N94" s="252" t="s">
        <v>3336</v>
      </c>
      <c r="O94" s="251" t="s">
        <v>3337</v>
      </c>
      <c r="P94" s="250" t="s">
        <v>3338</v>
      </c>
      <c r="Q94" s="252" t="s">
        <v>3339</v>
      </c>
      <c r="R94" s="252" t="s">
        <v>3340</v>
      </c>
      <c r="S94" s="252" t="s">
        <v>3341</v>
      </c>
      <c r="T94" s="252" t="s">
        <v>3342</v>
      </c>
      <c r="U94" s="251" t="s">
        <v>3343</v>
      </c>
      <c r="V94" s="298" t="s">
        <v>3344</v>
      </c>
      <c r="W94" s="295" t="s">
        <v>3345</v>
      </c>
      <c r="X94" s="295" t="s">
        <v>3346</v>
      </c>
      <c r="Y94" s="295" t="s">
        <v>3347</v>
      </c>
      <c r="Z94" s="295" t="s">
        <v>3348</v>
      </c>
      <c r="AA94" s="295" t="s">
        <v>3349</v>
      </c>
      <c r="AB94" s="297" t="s">
        <v>3350</v>
      </c>
      <c r="AC94" s="298" t="s">
        <v>3351</v>
      </c>
      <c r="AD94" s="295" t="s">
        <v>3352</v>
      </c>
      <c r="AE94" s="295" t="s">
        <v>3353</v>
      </c>
      <c r="AF94" s="297" t="s">
        <v>3354</v>
      </c>
      <c r="AG94" s="298" t="s">
        <v>3355</v>
      </c>
      <c r="AH94" s="295" t="s">
        <v>3356</v>
      </c>
      <c r="AI94" s="295" t="s">
        <v>3357</v>
      </c>
      <c r="AJ94" s="295" t="s">
        <v>3358</v>
      </c>
      <c r="AK94" s="295" t="s">
        <v>3359</v>
      </c>
      <c r="AL94" s="295" t="s">
        <v>3360</v>
      </c>
      <c r="AM94" s="295" t="s">
        <v>3361</v>
      </c>
      <c r="AN94" s="297" t="s">
        <v>3362</v>
      </c>
      <c r="AO94" s="298" t="s">
        <v>3363</v>
      </c>
      <c r="AP94" s="297" t="s">
        <v>3364</v>
      </c>
      <c r="AQ94" s="298" t="s">
        <v>3365</v>
      </c>
      <c r="AR94" s="297" t="s">
        <v>3366</v>
      </c>
      <c r="AS94" s="298" t="s">
        <v>3367</v>
      </c>
      <c r="AT94" s="295" t="s">
        <v>3368</v>
      </c>
      <c r="AU94" s="295" t="s">
        <v>3369</v>
      </c>
      <c r="AV94" s="295" t="s">
        <v>3370</v>
      </c>
      <c r="AW94" s="295" t="s">
        <v>3371</v>
      </c>
      <c r="AX94" s="297" t="s">
        <v>3372</v>
      </c>
      <c r="AY94" s="298" t="s">
        <v>3373</v>
      </c>
      <c r="AZ94" s="297" t="s">
        <v>3374</v>
      </c>
      <c r="BA94" s="298" t="s">
        <v>3375</v>
      </c>
      <c r="BB94" s="297" t="s">
        <v>3376</v>
      </c>
      <c r="BC94" s="298" t="s">
        <v>3377</v>
      </c>
      <c r="BD94" s="295" t="s">
        <v>3378</v>
      </c>
      <c r="BE94" s="295" t="s">
        <v>3379</v>
      </c>
      <c r="BF94" s="295" t="s">
        <v>3380</v>
      </c>
      <c r="BG94" s="297" t="s">
        <v>3381</v>
      </c>
      <c r="BH94" s="100" t="s">
        <v>3382</v>
      </c>
      <c r="BI94" s="101" t="s">
        <v>3383</v>
      </c>
      <c r="BJ94" s="101" t="s">
        <v>3384</v>
      </c>
      <c r="BK94" s="101" t="s">
        <v>3385</v>
      </c>
      <c r="BL94" s="101" t="s">
        <v>3386</v>
      </c>
      <c r="BM94" s="102" t="s">
        <v>3387</v>
      </c>
      <c r="BN94" s="100" t="s">
        <v>3388</v>
      </c>
      <c r="BO94" s="102" t="s">
        <v>3389</v>
      </c>
      <c r="BP94" s="100" t="s">
        <v>3390</v>
      </c>
      <c r="BQ94" s="101" t="s">
        <v>3391</v>
      </c>
      <c r="BR94" s="102" t="s">
        <v>3392</v>
      </c>
      <c r="BS94" s="100" t="s">
        <v>3393</v>
      </c>
      <c r="BT94" s="102" t="s">
        <v>3394</v>
      </c>
      <c r="BU94" s="100" t="s">
        <v>3395</v>
      </c>
      <c r="BV94" s="101" t="s">
        <v>3396</v>
      </c>
      <c r="BW94" s="101" t="s">
        <v>3397</v>
      </c>
      <c r="BX94" s="101" t="s">
        <v>3398</v>
      </c>
      <c r="BY94" s="102" t="s">
        <v>3399</v>
      </c>
      <c r="EH94" s="364"/>
      <c r="EI94" s="364"/>
      <c r="EJ94" s="364"/>
      <c r="EK94" s="364"/>
      <c r="EL94" s="364"/>
      <c r="EM94" s="364"/>
      <c r="EN94" s="364"/>
      <c r="EO94" s="364"/>
    </row>
    <row r="95" spans="1:256">
      <c r="A95" s="93" t="s">
        <v>2</v>
      </c>
      <c r="B95" s="250">
        <v>2.4799999999999999E-2</v>
      </c>
      <c r="C95" s="252">
        <v>0</v>
      </c>
      <c r="D95" s="252">
        <v>7.2400000000000006E-2</v>
      </c>
      <c r="E95" s="252">
        <v>7.1400000000000005E-2</v>
      </c>
      <c r="F95" s="251">
        <v>2.58E-2</v>
      </c>
      <c r="G95" s="250">
        <v>2.1899999999999999E-2</v>
      </c>
      <c r="H95" s="252">
        <v>5.45E-2</v>
      </c>
      <c r="I95" s="252">
        <v>4.3200000000000002E-2</v>
      </c>
      <c r="J95" s="251">
        <v>5.8299999999999998E-2</v>
      </c>
      <c r="K95" s="250">
        <v>0</v>
      </c>
      <c r="L95" s="252">
        <v>2.8199999999999999E-2</v>
      </c>
      <c r="M95" s="252">
        <v>4.9700000000000001E-2</v>
      </c>
      <c r="N95" s="252">
        <v>4.8599999999999997E-2</v>
      </c>
      <c r="O95" s="251">
        <v>2.64E-2</v>
      </c>
      <c r="P95" s="250">
        <v>1.6400000000000001E-2</v>
      </c>
      <c r="Q95" s="252">
        <v>1.15E-2</v>
      </c>
      <c r="R95" s="252">
        <v>5.6300000000000003E-2</v>
      </c>
      <c r="S95" s="252">
        <v>4.02E-2</v>
      </c>
      <c r="T95" s="252">
        <v>7.2700000000000001E-2</v>
      </c>
      <c r="U95" s="251">
        <v>5.1499999999999997E-2</v>
      </c>
      <c r="V95" s="298">
        <v>2.6200000000000001E-2</v>
      </c>
      <c r="W95" s="295">
        <v>2.47E-2</v>
      </c>
      <c r="X95" s="295">
        <v>8.72E-2</v>
      </c>
      <c r="Y95" s="295">
        <v>0.13039999999999999</v>
      </c>
      <c r="Z95" s="295">
        <v>2.87E-2</v>
      </c>
      <c r="AA95" s="295">
        <v>0.01</v>
      </c>
      <c r="AB95" s="297">
        <v>6.4699999999999994E-2</v>
      </c>
      <c r="AC95" s="298">
        <v>0</v>
      </c>
      <c r="AD95" s="295">
        <v>0</v>
      </c>
      <c r="AE95" s="295">
        <v>8.8400000000000006E-2</v>
      </c>
      <c r="AF95" s="297">
        <v>6.6199999999999995E-2</v>
      </c>
      <c r="AG95" s="298">
        <v>0</v>
      </c>
      <c r="AH95" s="295">
        <v>0.01</v>
      </c>
      <c r="AI95" s="295">
        <v>1.9699999999999999E-2</v>
      </c>
      <c r="AJ95" s="295">
        <v>1.23E-2</v>
      </c>
      <c r="AK95" s="295">
        <v>0.1014</v>
      </c>
      <c r="AL95" s="295">
        <v>6.4299999999999996E-2</v>
      </c>
      <c r="AM95" s="295">
        <v>9.1999999999999998E-2</v>
      </c>
      <c r="AN95" s="297">
        <v>0.111</v>
      </c>
      <c r="AO95" s="298">
        <v>1.9400000000000001E-2</v>
      </c>
      <c r="AP95" s="297">
        <v>8.9399999999999993E-2</v>
      </c>
      <c r="AQ95" s="298">
        <v>2.9399999999999999E-2</v>
      </c>
      <c r="AR95" s="297">
        <v>0.10920000000000001</v>
      </c>
      <c r="AS95" s="298">
        <v>1.46E-2</v>
      </c>
      <c r="AT95" s="295">
        <v>0.01</v>
      </c>
      <c r="AU95" s="295">
        <v>5.4399999999999997E-2</v>
      </c>
      <c r="AV95" s="295">
        <v>8.6699999999999999E-2</v>
      </c>
      <c r="AW95" s="295">
        <v>7.0699999999999999E-2</v>
      </c>
      <c r="AX95" s="297">
        <v>8.0299999999999996E-2</v>
      </c>
      <c r="AY95" s="298">
        <v>0</v>
      </c>
      <c r="AZ95" s="297">
        <v>7.6999999999999999E-2</v>
      </c>
      <c r="BA95" s="298">
        <v>0</v>
      </c>
      <c r="BB95" s="297">
        <v>0.11459999999999999</v>
      </c>
      <c r="BC95" s="298">
        <v>2.92E-2</v>
      </c>
      <c r="BD95" s="295">
        <v>4.24E-2</v>
      </c>
      <c r="BE95" s="295">
        <v>2.3800000000000002E-2</v>
      </c>
      <c r="BF95" s="295">
        <v>8.2100000000000006E-2</v>
      </c>
      <c r="BG95" s="297">
        <v>7.4800000000000005E-2</v>
      </c>
      <c r="BH95" s="100">
        <v>3.9399999999999998E-2</v>
      </c>
      <c r="BI95" s="101">
        <v>3.9899999999999998E-2</v>
      </c>
      <c r="BJ95" s="101">
        <v>0.10009999999999999</v>
      </c>
      <c r="BK95" s="101">
        <v>9.0200000000000002E-2</v>
      </c>
      <c r="BL95" s="101">
        <v>4.3200000000000002E-2</v>
      </c>
      <c r="BM95" s="102">
        <v>6.25E-2</v>
      </c>
      <c r="BN95" s="100">
        <v>2.9499999999999998E-2</v>
      </c>
      <c r="BO95" s="102">
        <v>0.13780000000000001</v>
      </c>
      <c r="BP95" s="100">
        <v>0.01</v>
      </c>
      <c r="BQ95" s="101">
        <v>7.4399999999999994E-2</v>
      </c>
      <c r="BR95" s="102">
        <v>9.3700000000000006E-2</v>
      </c>
      <c r="BS95" s="100">
        <v>0.11509999999999999</v>
      </c>
      <c r="BT95" s="102">
        <v>0.01</v>
      </c>
      <c r="BU95" s="100">
        <v>3.8699999999999998E-2</v>
      </c>
      <c r="BV95" s="101">
        <v>3.9199999999999999E-2</v>
      </c>
      <c r="BW95" s="101">
        <v>9.7900000000000001E-2</v>
      </c>
      <c r="BX95" s="101">
        <v>0.1061</v>
      </c>
      <c r="BY95" s="102">
        <v>5.8999999999999997E-2</v>
      </c>
      <c r="EH95" s="364"/>
      <c r="EI95" s="364"/>
      <c r="EJ95" s="364"/>
      <c r="EK95" s="364"/>
      <c r="EL95" s="364"/>
      <c r="EM95" s="364"/>
      <c r="EN95" s="364"/>
      <c r="EO95" s="364"/>
    </row>
    <row r="96" spans="1:256" ht="15.75">
      <c r="A96" s="106" t="s">
        <v>9</v>
      </c>
      <c r="B96" s="260">
        <v>36.47</v>
      </c>
      <c r="C96" s="262">
        <v>36.32</v>
      </c>
      <c r="D96" s="262">
        <v>4.0599999999999996</v>
      </c>
      <c r="E96" s="262">
        <v>4.21</v>
      </c>
      <c r="F96" s="261">
        <v>4.41</v>
      </c>
      <c r="G96" s="260">
        <v>37.36</v>
      </c>
      <c r="H96" s="262">
        <v>37.5</v>
      </c>
      <c r="I96" s="262">
        <v>4.1500000000000004</v>
      </c>
      <c r="J96" s="261">
        <v>4.12</v>
      </c>
      <c r="K96" s="260">
        <v>35.31</v>
      </c>
      <c r="L96" s="262">
        <v>33.86</v>
      </c>
      <c r="M96" s="262">
        <v>4.43</v>
      </c>
      <c r="N96" s="262">
        <v>4.42</v>
      </c>
      <c r="O96" s="261">
        <v>4.38</v>
      </c>
      <c r="P96" s="260">
        <v>37.17</v>
      </c>
      <c r="Q96" s="262">
        <v>37</v>
      </c>
      <c r="R96" s="262">
        <v>36.909999999999997</v>
      </c>
      <c r="S96" s="262">
        <v>5.29</v>
      </c>
      <c r="T96" s="262">
        <v>5.27</v>
      </c>
      <c r="U96" s="261">
        <v>5.23</v>
      </c>
      <c r="V96" s="305">
        <v>42.95</v>
      </c>
      <c r="W96" s="306">
        <v>43.57</v>
      </c>
      <c r="X96" s="306">
        <v>13.14</v>
      </c>
      <c r="Y96" s="306">
        <v>14.06</v>
      </c>
      <c r="Z96" s="306">
        <v>43.36</v>
      </c>
      <c r="AA96" s="306">
        <v>43.67</v>
      </c>
      <c r="AB96" s="307">
        <v>14.35</v>
      </c>
      <c r="AC96" s="305">
        <v>35.75</v>
      </c>
      <c r="AD96" s="306">
        <v>33.36</v>
      </c>
      <c r="AE96" s="306">
        <v>9.35</v>
      </c>
      <c r="AF96" s="307">
        <v>9.4600000000000009</v>
      </c>
      <c r="AG96" s="305">
        <v>35.36</v>
      </c>
      <c r="AH96" s="306">
        <v>35.58</v>
      </c>
      <c r="AI96" s="306">
        <v>34.549999999999997</v>
      </c>
      <c r="AJ96" s="306">
        <v>34.409999999999997</v>
      </c>
      <c r="AK96" s="306">
        <v>11.96</v>
      </c>
      <c r="AL96" s="306">
        <v>12.1</v>
      </c>
      <c r="AM96" s="306">
        <v>12.35</v>
      </c>
      <c r="AN96" s="307">
        <v>12.52</v>
      </c>
      <c r="AO96" s="305">
        <v>35.950000000000003</v>
      </c>
      <c r="AP96" s="307">
        <v>13.89</v>
      </c>
      <c r="AQ96" s="305">
        <v>43.33</v>
      </c>
      <c r="AR96" s="307">
        <v>14.72</v>
      </c>
      <c r="AS96" s="305">
        <v>33.29</v>
      </c>
      <c r="AT96" s="306">
        <v>33.54</v>
      </c>
      <c r="AU96" s="306">
        <v>10.14</v>
      </c>
      <c r="AV96" s="306">
        <v>10.88</v>
      </c>
      <c r="AW96" s="306">
        <v>10.31</v>
      </c>
      <c r="AX96" s="307">
        <v>10.35</v>
      </c>
      <c r="AY96" s="305">
        <v>36.090000000000003</v>
      </c>
      <c r="AZ96" s="307">
        <v>13.46</v>
      </c>
      <c r="BA96" s="305">
        <v>37.97</v>
      </c>
      <c r="BB96" s="307">
        <v>13.4</v>
      </c>
      <c r="BC96" s="305">
        <v>36.33</v>
      </c>
      <c r="BD96" s="306">
        <v>36.700000000000003</v>
      </c>
      <c r="BE96" s="306">
        <v>42.53</v>
      </c>
      <c r="BF96" s="306">
        <v>13.83</v>
      </c>
      <c r="BG96" s="307">
        <v>14.54</v>
      </c>
      <c r="BH96" s="113">
        <v>36.28</v>
      </c>
      <c r="BI96" s="114">
        <v>36.78</v>
      </c>
      <c r="BJ96" s="114">
        <v>12.89</v>
      </c>
      <c r="BK96" s="114">
        <v>12.86</v>
      </c>
      <c r="BL96" s="114">
        <v>37.64</v>
      </c>
      <c r="BM96" s="115">
        <v>9.06</v>
      </c>
      <c r="BN96" s="113">
        <v>33.58</v>
      </c>
      <c r="BO96" s="115">
        <v>12.15</v>
      </c>
      <c r="BP96" s="113">
        <v>35.97</v>
      </c>
      <c r="BQ96" s="114">
        <v>12.59</v>
      </c>
      <c r="BR96" s="115">
        <v>10.73</v>
      </c>
      <c r="BS96" s="113">
        <v>11.27</v>
      </c>
      <c r="BT96" s="115">
        <v>34.26</v>
      </c>
      <c r="BU96" s="113">
        <v>35.78</v>
      </c>
      <c r="BV96" s="114">
        <v>41.34</v>
      </c>
      <c r="BW96" s="114">
        <v>11.73</v>
      </c>
      <c r="BX96" s="114">
        <v>9.84</v>
      </c>
      <c r="BY96" s="115">
        <v>10.039999999999999</v>
      </c>
      <c r="EH96" s="364"/>
      <c r="EI96" s="364"/>
      <c r="EJ96" s="364"/>
      <c r="EK96" s="364"/>
      <c r="EL96" s="364"/>
      <c r="EM96" s="364"/>
      <c r="EN96" s="364"/>
      <c r="EO96" s="364"/>
    </row>
    <row r="97" spans="1:145">
      <c r="A97" s="93" t="s">
        <v>7</v>
      </c>
      <c r="B97" s="250">
        <v>0.13619999999999999</v>
      </c>
      <c r="C97" s="252">
        <v>0.159</v>
      </c>
      <c r="D97" s="252">
        <v>1.1113999999999999</v>
      </c>
      <c r="E97" s="252">
        <v>1.1142000000000001</v>
      </c>
      <c r="F97" s="251">
        <v>1.0604</v>
      </c>
      <c r="G97" s="250">
        <v>0.1217</v>
      </c>
      <c r="H97" s="252">
        <v>0.1467</v>
      </c>
      <c r="I97" s="252">
        <v>1.0324</v>
      </c>
      <c r="J97" s="251">
        <v>1.1001000000000001</v>
      </c>
      <c r="K97" s="250">
        <v>0.1641</v>
      </c>
      <c r="L97" s="252">
        <v>0.16120000000000001</v>
      </c>
      <c r="M97" s="252">
        <v>1.1254999999999999</v>
      </c>
      <c r="N97" s="252">
        <v>1.0901000000000001</v>
      </c>
      <c r="O97" s="251">
        <v>1.1331</v>
      </c>
      <c r="P97" s="250">
        <v>0.17799999999999999</v>
      </c>
      <c r="Q97" s="252">
        <v>0.1711</v>
      </c>
      <c r="R97" s="252">
        <v>0.16220000000000001</v>
      </c>
      <c r="S97" s="252">
        <v>1.5805</v>
      </c>
      <c r="T97" s="252">
        <v>1.5628</v>
      </c>
      <c r="U97" s="251">
        <v>1.4903</v>
      </c>
      <c r="V97" s="298">
        <v>0.28360000000000002</v>
      </c>
      <c r="W97" s="295">
        <v>0.22070000000000001</v>
      </c>
      <c r="X97" s="295">
        <v>2.1</v>
      </c>
      <c r="Y97" s="295">
        <v>2.09</v>
      </c>
      <c r="Z97" s="295">
        <v>0.24149999999999999</v>
      </c>
      <c r="AA97" s="295">
        <v>0.2437</v>
      </c>
      <c r="AB97" s="297">
        <v>1.98</v>
      </c>
      <c r="AC97" s="298">
        <v>0.31900000000000001</v>
      </c>
      <c r="AD97" s="295">
        <v>0.33789999999999998</v>
      </c>
      <c r="AE97" s="295">
        <v>2.12</v>
      </c>
      <c r="AF97" s="297">
        <v>2.1</v>
      </c>
      <c r="AG97" s="298">
        <v>0.47210000000000002</v>
      </c>
      <c r="AH97" s="295">
        <v>0.45689999999999997</v>
      </c>
      <c r="AI97" s="295">
        <v>0.54179999999999995</v>
      </c>
      <c r="AJ97" s="295">
        <v>0.53069999999999995</v>
      </c>
      <c r="AK97" s="295">
        <v>3</v>
      </c>
      <c r="AL97" s="295">
        <v>2.77</v>
      </c>
      <c r="AM97" s="295">
        <v>2.54</v>
      </c>
      <c r="AN97" s="297">
        <v>1.99</v>
      </c>
      <c r="AO97" s="298">
        <v>0.4037</v>
      </c>
      <c r="AP97" s="297">
        <v>2.35</v>
      </c>
      <c r="AQ97" s="298">
        <v>0.2399</v>
      </c>
      <c r="AR97" s="297">
        <v>1.6281000000000001</v>
      </c>
      <c r="AS97" s="298">
        <v>0.58460000000000001</v>
      </c>
      <c r="AT97" s="295">
        <v>0.59709999999999996</v>
      </c>
      <c r="AU97" s="295">
        <v>2.27</v>
      </c>
      <c r="AV97" s="295">
        <v>2.5099999999999998</v>
      </c>
      <c r="AW97" s="295">
        <v>2.75</v>
      </c>
      <c r="AX97" s="297">
        <v>2.13</v>
      </c>
      <c r="AY97" s="298">
        <v>0.51449999999999996</v>
      </c>
      <c r="AZ97" s="297">
        <v>2.68</v>
      </c>
      <c r="BA97" s="298">
        <v>0.37790000000000001</v>
      </c>
      <c r="BB97" s="297">
        <v>2.37</v>
      </c>
      <c r="BC97" s="298">
        <v>0.4723</v>
      </c>
      <c r="BD97" s="295">
        <v>0.44330000000000003</v>
      </c>
      <c r="BE97" s="295">
        <v>0.20080000000000001</v>
      </c>
      <c r="BF97" s="295">
        <v>1.8117000000000001</v>
      </c>
      <c r="BG97" s="297">
        <v>1.6928000000000001</v>
      </c>
      <c r="BH97" s="100">
        <v>0.45550000000000002</v>
      </c>
      <c r="BI97" s="101">
        <v>0.43769999999999998</v>
      </c>
      <c r="BJ97" s="101">
        <v>2.61</v>
      </c>
      <c r="BK97" s="101">
        <v>2.11</v>
      </c>
      <c r="BL97" s="101">
        <v>0.51459999999999995</v>
      </c>
      <c r="BM97" s="102">
        <v>2.31</v>
      </c>
      <c r="BN97" s="100">
        <v>0.4622</v>
      </c>
      <c r="BO97" s="102">
        <v>2.7</v>
      </c>
      <c r="BP97" s="100">
        <v>0.5776</v>
      </c>
      <c r="BQ97" s="101">
        <v>2.69</v>
      </c>
      <c r="BR97" s="102">
        <v>3.06</v>
      </c>
      <c r="BS97" s="100">
        <v>2.67</v>
      </c>
      <c r="BT97" s="102">
        <v>0.52690000000000003</v>
      </c>
      <c r="BU97" s="100">
        <v>0.46800000000000003</v>
      </c>
      <c r="BV97" s="101">
        <v>0.26100000000000001</v>
      </c>
      <c r="BW97" s="101">
        <v>2.34</v>
      </c>
      <c r="BX97" s="101">
        <v>2.78</v>
      </c>
      <c r="BY97" s="102">
        <v>2.3199999999999998</v>
      </c>
      <c r="EH97" s="364"/>
      <c r="EI97" s="364"/>
      <c r="EJ97" s="364"/>
      <c r="EK97" s="364"/>
      <c r="EL97" s="364"/>
      <c r="EM97" s="364"/>
      <c r="EN97" s="364"/>
      <c r="EO97" s="364"/>
    </row>
    <row r="98" spans="1:145">
      <c r="A98" s="93" t="s">
        <v>2993</v>
      </c>
      <c r="B98" s="270">
        <v>57.33</v>
      </c>
      <c r="C98" s="272">
        <v>57.29</v>
      </c>
      <c r="D98" s="272">
        <v>86.66</v>
      </c>
      <c r="E98" s="272">
        <v>86.12</v>
      </c>
      <c r="F98" s="271">
        <v>86.09</v>
      </c>
      <c r="G98" s="270">
        <v>55.89</v>
      </c>
      <c r="H98" s="272">
        <v>55.7</v>
      </c>
      <c r="I98" s="272">
        <v>86.46</v>
      </c>
      <c r="J98" s="271">
        <v>86.35</v>
      </c>
      <c r="K98" s="270">
        <v>58.31</v>
      </c>
      <c r="L98" s="272">
        <v>59.61</v>
      </c>
      <c r="M98" s="272">
        <v>85.89</v>
      </c>
      <c r="N98" s="272">
        <v>85.7</v>
      </c>
      <c r="O98" s="271">
        <v>86.24</v>
      </c>
      <c r="P98" s="270">
        <v>55.98</v>
      </c>
      <c r="Q98" s="272">
        <v>55.88</v>
      </c>
      <c r="R98" s="272">
        <v>56.39</v>
      </c>
      <c r="S98" s="272">
        <v>85.52</v>
      </c>
      <c r="T98" s="272">
        <v>85.2</v>
      </c>
      <c r="U98" s="271">
        <v>85.22</v>
      </c>
      <c r="V98" s="318">
        <v>48.66</v>
      </c>
      <c r="W98" s="319">
        <v>49.04</v>
      </c>
      <c r="X98" s="319">
        <v>75.59</v>
      </c>
      <c r="Y98" s="319">
        <v>73.569999999999993</v>
      </c>
      <c r="Z98" s="319">
        <v>48.64</v>
      </c>
      <c r="AA98" s="319">
        <v>48.6</v>
      </c>
      <c r="AB98" s="320">
        <v>74.78</v>
      </c>
      <c r="AC98" s="318">
        <v>56.48</v>
      </c>
      <c r="AD98" s="319">
        <v>59.5</v>
      </c>
      <c r="AE98" s="319">
        <v>78.52</v>
      </c>
      <c r="AF98" s="320">
        <v>78.680000000000007</v>
      </c>
      <c r="AG98" s="318">
        <v>56.04</v>
      </c>
      <c r="AH98" s="319">
        <v>55.95</v>
      </c>
      <c r="AI98" s="319">
        <v>56.89</v>
      </c>
      <c r="AJ98" s="319">
        <v>56.78</v>
      </c>
      <c r="AK98" s="319">
        <v>74.81</v>
      </c>
      <c r="AL98" s="319">
        <v>75.510000000000005</v>
      </c>
      <c r="AM98" s="319">
        <v>75.81</v>
      </c>
      <c r="AN98" s="320">
        <v>76.19</v>
      </c>
      <c r="AO98" s="318">
        <v>55.62</v>
      </c>
      <c r="AP98" s="320">
        <v>75.010000000000005</v>
      </c>
      <c r="AQ98" s="318">
        <v>49.89</v>
      </c>
      <c r="AR98" s="320">
        <v>74.97</v>
      </c>
      <c r="AS98" s="318">
        <v>58.09</v>
      </c>
      <c r="AT98" s="319">
        <v>57.62</v>
      </c>
      <c r="AU98" s="319">
        <v>77.180000000000007</v>
      </c>
      <c r="AV98" s="319">
        <v>76.33</v>
      </c>
      <c r="AW98" s="319">
        <v>76.42</v>
      </c>
      <c r="AX98" s="320">
        <v>77.489999999999995</v>
      </c>
      <c r="AY98" s="318">
        <v>55.53</v>
      </c>
      <c r="AZ98" s="320">
        <v>74.52</v>
      </c>
      <c r="BA98" s="318">
        <v>54.24</v>
      </c>
      <c r="BB98" s="320">
        <v>75.05</v>
      </c>
      <c r="BC98" s="318">
        <v>55.46</v>
      </c>
      <c r="BD98" s="319">
        <v>54.92</v>
      </c>
      <c r="BE98" s="319">
        <v>51.2</v>
      </c>
      <c r="BF98" s="319">
        <v>76.11</v>
      </c>
      <c r="BG98" s="320">
        <v>75.89</v>
      </c>
      <c r="BH98" s="361">
        <v>56.17</v>
      </c>
      <c r="BI98" s="362">
        <v>56</v>
      </c>
      <c r="BJ98" s="362">
        <v>75.680000000000007</v>
      </c>
      <c r="BK98" s="362">
        <v>76.02</v>
      </c>
      <c r="BL98" s="362">
        <v>53.89</v>
      </c>
      <c r="BM98" s="363">
        <v>79.08</v>
      </c>
      <c r="BN98" s="361">
        <v>58.52</v>
      </c>
      <c r="BO98" s="363">
        <v>76</v>
      </c>
      <c r="BP98" s="361">
        <v>56.2</v>
      </c>
      <c r="BQ98" s="362">
        <v>75.790000000000006</v>
      </c>
      <c r="BR98" s="363">
        <v>77.260000000000005</v>
      </c>
      <c r="BS98" s="361">
        <v>77.64</v>
      </c>
      <c r="BT98" s="363">
        <v>58.17</v>
      </c>
      <c r="BU98" s="361">
        <v>55.99</v>
      </c>
      <c r="BV98" s="362">
        <v>51.46</v>
      </c>
      <c r="BW98" s="362">
        <v>77.37</v>
      </c>
      <c r="BX98" s="362">
        <v>77.760000000000005</v>
      </c>
      <c r="BY98" s="363">
        <v>79.67</v>
      </c>
      <c r="EH98" s="364"/>
      <c r="EI98" s="364"/>
      <c r="EJ98" s="364"/>
      <c r="EK98" s="364"/>
      <c r="EL98" s="364"/>
      <c r="EM98" s="364"/>
      <c r="EN98" s="364"/>
      <c r="EO98" s="364"/>
    </row>
    <row r="99" spans="1:145">
      <c r="A99" s="93" t="s">
        <v>6</v>
      </c>
      <c r="B99" s="250">
        <v>0.75870000000000004</v>
      </c>
      <c r="C99" s="252">
        <v>0.77280000000000004</v>
      </c>
      <c r="D99" s="252">
        <v>0.61460000000000004</v>
      </c>
      <c r="E99" s="252">
        <v>0.70399999999999996</v>
      </c>
      <c r="F99" s="251">
        <v>0.62390000000000001</v>
      </c>
      <c r="G99" s="250">
        <v>0.92090000000000005</v>
      </c>
      <c r="H99" s="252">
        <v>0.91590000000000005</v>
      </c>
      <c r="I99" s="252">
        <v>0.59870000000000001</v>
      </c>
      <c r="J99" s="251">
        <v>0.61450000000000005</v>
      </c>
      <c r="K99" s="250">
        <v>0.68740000000000001</v>
      </c>
      <c r="L99" s="252">
        <v>0.58089999999999997</v>
      </c>
      <c r="M99" s="252">
        <v>0.59919999999999995</v>
      </c>
      <c r="N99" s="252">
        <v>0.5887</v>
      </c>
      <c r="O99" s="251">
        <v>0.65290000000000004</v>
      </c>
      <c r="P99" s="250">
        <v>0.92220000000000002</v>
      </c>
      <c r="Q99" s="252">
        <v>0.84770000000000001</v>
      </c>
      <c r="R99" s="252">
        <v>0.82950000000000002</v>
      </c>
      <c r="S99" s="252">
        <v>0.64900000000000002</v>
      </c>
      <c r="T99" s="252">
        <v>0.64090000000000003</v>
      </c>
      <c r="U99" s="251">
        <v>0.60799999999999998</v>
      </c>
      <c r="V99" s="298">
        <v>0.44450000000000001</v>
      </c>
      <c r="W99" s="295">
        <v>0.44440000000000002</v>
      </c>
      <c r="X99" s="295">
        <v>0.44340000000000002</v>
      </c>
      <c r="Y99" s="295">
        <v>0.43169999999999997</v>
      </c>
      <c r="Z99" s="295">
        <v>0.437</v>
      </c>
      <c r="AA99" s="295">
        <v>0.42280000000000001</v>
      </c>
      <c r="AB99" s="297">
        <v>0.45129999999999998</v>
      </c>
      <c r="AC99" s="298">
        <v>0.27100000000000002</v>
      </c>
      <c r="AD99" s="295">
        <v>0.20649999999999999</v>
      </c>
      <c r="AE99" s="295">
        <v>0.36259999999999998</v>
      </c>
      <c r="AF99" s="297">
        <v>0.38940000000000002</v>
      </c>
      <c r="AG99" s="298">
        <v>0.2099</v>
      </c>
      <c r="AH99" s="295">
        <v>0.2016</v>
      </c>
      <c r="AI99" s="295">
        <v>0.21229999999999999</v>
      </c>
      <c r="AJ99" s="295">
        <v>0.1623</v>
      </c>
      <c r="AK99" s="295">
        <v>0.35589999999999999</v>
      </c>
      <c r="AL99" s="295">
        <v>0.35539999999999999</v>
      </c>
      <c r="AM99" s="295">
        <v>0.38429999999999997</v>
      </c>
      <c r="AN99" s="297">
        <v>0.35770000000000002</v>
      </c>
      <c r="AO99" s="298">
        <v>0.25209999999999999</v>
      </c>
      <c r="AP99" s="297">
        <v>0.3886</v>
      </c>
      <c r="AQ99" s="298">
        <v>0.45369999999999999</v>
      </c>
      <c r="AR99" s="297">
        <v>0.52090000000000003</v>
      </c>
      <c r="AS99" s="298">
        <v>0.1885</v>
      </c>
      <c r="AT99" s="295">
        <v>0.18579999999999999</v>
      </c>
      <c r="AU99" s="295">
        <v>0.46539999999999998</v>
      </c>
      <c r="AV99" s="295">
        <v>0.41210000000000002</v>
      </c>
      <c r="AW99" s="295">
        <v>0.43530000000000002</v>
      </c>
      <c r="AX99" s="297">
        <v>0.42349999999999999</v>
      </c>
      <c r="AY99" s="298">
        <v>0.24979999999999999</v>
      </c>
      <c r="AZ99" s="297">
        <v>0.34060000000000001</v>
      </c>
      <c r="BA99" s="298">
        <v>0.30909999999999999</v>
      </c>
      <c r="BB99" s="297">
        <v>0.4425</v>
      </c>
      <c r="BC99" s="298">
        <v>0.24840000000000001</v>
      </c>
      <c r="BD99" s="295">
        <v>0.26379999999999998</v>
      </c>
      <c r="BE99" s="295">
        <v>0.3931</v>
      </c>
      <c r="BF99" s="295">
        <v>0.4032</v>
      </c>
      <c r="BG99" s="297">
        <v>0.43390000000000001</v>
      </c>
      <c r="BH99" s="100">
        <v>0.25819999999999999</v>
      </c>
      <c r="BI99" s="101">
        <v>0.20599999999999999</v>
      </c>
      <c r="BJ99" s="101">
        <v>0.37159999999999999</v>
      </c>
      <c r="BK99" s="101">
        <v>0.40150000000000002</v>
      </c>
      <c r="BL99" s="101">
        <v>0.22459999999999999</v>
      </c>
      <c r="BM99" s="102">
        <v>0.35149999999999998</v>
      </c>
      <c r="BN99" s="100">
        <v>0.19350000000000001</v>
      </c>
      <c r="BO99" s="102">
        <v>0.34549999999999997</v>
      </c>
      <c r="BP99" s="100">
        <v>0.22739999999999999</v>
      </c>
      <c r="BQ99" s="101">
        <v>0.36249999999999999</v>
      </c>
      <c r="BR99" s="102">
        <v>0.34610000000000002</v>
      </c>
      <c r="BS99" s="100">
        <v>0.33829999999999999</v>
      </c>
      <c r="BT99" s="102">
        <v>0.1857</v>
      </c>
      <c r="BU99" s="100">
        <v>0.22919999999999999</v>
      </c>
      <c r="BV99" s="101">
        <v>0.35210000000000002</v>
      </c>
      <c r="BW99" s="101">
        <v>0.38329999999999997</v>
      </c>
      <c r="BX99" s="101">
        <v>0.35370000000000001</v>
      </c>
      <c r="BY99" s="102">
        <v>0.36059999999999998</v>
      </c>
      <c r="EH99" s="364"/>
      <c r="EI99" s="364"/>
      <c r="EJ99" s="364"/>
      <c r="EK99" s="364"/>
      <c r="EL99" s="364"/>
      <c r="EM99" s="364"/>
      <c r="EN99" s="364"/>
      <c r="EO99" s="364"/>
    </row>
    <row r="100" spans="1:145">
      <c r="A100" s="93" t="s">
        <v>8</v>
      </c>
      <c r="B100" s="250">
        <v>1.2153</v>
      </c>
      <c r="C100" s="252">
        <v>1.2645999999999999</v>
      </c>
      <c r="D100" s="252">
        <v>0.79069999999999996</v>
      </c>
      <c r="E100" s="252">
        <v>0.75860000000000005</v>
      </c>
      <c r="F100" s="251">
        <v>0.74250000000000005</v>
      </c>
      <c r="G100" s="250">
        <v>1.4188000000000001</v>
      </c>
      <c r="H100" s="252">
        <v>1.4335</v>
      </c>
      <c r="I100" s="252">
        <v>0.70540000000000003</v>
      </c>
      <c r="J100" s="251">
        <v>0.73799999999999999</v>
      </c>
      <c r="K100" s="250">
        <v>1.103</v>
      </c>
      <c r="L100" s="252">
        <v>1.0398000000000001</v>
      </c>
      <c r="M100" s="252">
        <v>0.69679999999999997</v>
      </c>
      <c r="N100" s="252">
        <v>0.73980000000000001</v>
      </c>
      <c r="O100" s="251">
        <v>0.73860000000000003</v>
      </c>
      <c r="P100" s="250">
        <v>1.3984000000000001</v>
      </c>
      <c r="Q100" s="252">
        <v>1.3779999999999999</v>
      </c>
      <c r="R100" s="252">
        <v>1.3868</v>
      </c>
      <c r="S100" s="252">
        <v>0.90659999999999996</v>
      </c>
      <c r="T100" s="252">
        <v>0.85929999999999995</v>
      </c>
      <c r="U100" s="251">
        <v>0.87649999999999995</v>
      </c>
      <c r="V100" s="298">
        <v>4.22</v>
      </c>
      <c r="W100" s="295">
        <v>3.37</v>
      </c>
      <c r="X100" s="295">
        <v>2.62</v>
      </c>
      <c r="Y100" s="295">
        <v>3.39</v>
      </c>
      <c r="Z100" s="295">
        <v>4.01</v>
      </c>
      <c r="AA100" s="295">
        <v>4.07</v>
      </c>
      <c r="AB100" s="297">
        <v>3.15</v>
      </c>
      <c r="AC100" s="298">
        <v>2.5299999999999998</v>
      </c>
      <c r="AD100" s="295">
        <v>1.79</v>
      </c>
      <c r="AE100" s="295">
        <v>2.85</v>
      </c>
      <c r="AF100" s="297">
        <v>2.84</v>
      </c>
      <c r="AG100" s="298">
        <v>3.07</v>
      </c>
      <c r="AH100" s="295">
        <v>3.11</v>
      </c>
      <c r="AI100" s="295">
        <v>2.89</v>
      </c>
      <c r="AJ100" s="295">
        <v>2.92</v>
      </c>
      <c r="AK100" s="295">
        <v>3.82</v>
      </c>
      <c r="AL100" s="295">
        <v>3.68</v>
      </c>
      <c r="AM100" s="295">
        <v>3.52</v>
      </c>
      <c r="AN100" s="297">
        <v>3.26</v>
      </c>
      <c r="AO100" s="298">
        <v>3.29</v>
      </c>
      <c r="AP100" s="297">
        <v>3.55</v>
      </c>
      <c r="AQ100" s="298">
        <v>2.82</v>
      </c>
      <c r="AR100" s="297">
        <v>2.85</v>
      </c>
      <c r="AS100" s="298">
        <v>2.89</v>
      </c>
      <c r="AT100" s="295">
        <v>2.93</v>
      </c>
      <c r="AU100" s="295">
        <v>3.82</v>
      </c>
      <c r="AV100" s="295">
        <v>4.29</v>
      </c>
      <c r="AW100" s="295">
        <v>4.3099999999999996</v>
      </c>
      <c r="AX100" s="297">
        <v>3.78</v>
      </c>
      <c r="AY100" s="298">
        <v>3.4</v>
      </c>
      <c r="AZ100" s="297">
        <v>3.55</v>
      </c>
      <c r="BA100" s="298">
        <v>3.23</v>
      </c>
      <c r="BB100" s="297">
        <v>3.49</v>
      </c>
      <c r="BC100" s="298">
        <v>2.94</v>
      </c>
      <c r="BD100" s="295">
        <v>3.08</v>
      </c>
      <c r="BE100" s="295">
        <v>2.37</v>
      </c>
      <c r="BF100" s="295">
        <v>2.78</v>
      </c>
      <c r="BG100" s="297">
        <v>1.73</v>
      </c>
      <c r="BH100" s="100">
        <v>2.61</v>
      </c>
      <c r="BI100" s="101">
        <v>2.6</v>
      </c>
      <c r="BJ100" s="101">
        <v>3</v>
      </c>
      <c r="BK100" s="101">
        <v>2.64</v>
      </c>
      <c r="BL100" s="101">
        <v>3.29</v>
      </c>
      <c r="BM100" s="102">
        <v>2.29</v>
      </c>
      <c r="BN100" s="100">
        <v>2.33</v>
      </c>
      <c r="BO100" s="102">
        <v>3.33</v>
      </c>
      <c r="BP100" s="100">
        <v>2.9</v>
      </c>
      <c r="BQ100" s="101">
        <v>3.37</v>
      </c>
      <c r="BR100" s="102">
        <v>3.13</v>
      </c>
      <c r="BS100" s="100">
        <v>3.11</v>
      </c>
      <c r="BT100" s="102">
        <v>2.72</v>
      </c>
      <c r="BU100" s="100">
        <v>2.69</v>
      </c>
      <c r="BV100" s="101">
        <v>3</v>
      </c>
      <c r="BW100" s="101">
        <v>2.5299999999999998</v>
      </c>
      <c r="BX100" s="101">
        <v>2.9</v>
      </c>
      <c r="BY100" s="102">
        <v>2.62</v>
      </c>
      <c r="EH100" s="364"/>
      <c r="EI100" s="364"/>
      <c r="EJ100" s="364"/>
      <c r="EK100" s="364"/>
      <c r="EL100" s="364"/>
      <c r="EM100" s="364"/>
      <c r="EN100" s="364"/>
      <c r="EO100" s="364"/>
    </row>
    <row r="101" spans="1:145">
      <c r="A101" s="93" t="s">
        <v>2354</v>
      </c>
      <c r="B101" s="250">
        <v>0</v>
      </c>
      <c r="C101" s="252">
        <v>0</v>
      </c>
      <c r="D101" s="252">
        <v>6.8599999999999994E-2</v>
      </c>
      <c r="E101" s="252">
        <v>7.9500000000000001E-2</v>
      </c>
      <c r="F101" s="251">
        <v>0</v>
      </c>
      <c r="G101" s="250">
        <v>0</v>
      </c>
      <c r="H101" s="252">
        <v>0</v>
      </c>
      <c r="I101" s="252">
        <v>4.5199999999999997E-2</v>
      </c>
      <c r="J101" s="251">
        <v>6.8099999999999994E-2</v>
      </c>
      <c r="K101" s="250">
        <v>0.01</v>
      </c>
      <c r="L101" s="252">
        <v>0</v>
      </c>
      <c r="M101" s="252">
        <v>6.3E-2</v>
      </c>
      <c r="N101" s="252">
        <v>5.1999999999999998E-2</v>
      </c>
      <c r="O101" s="251">
        <v>6.5600000000000006E-2</v>
      </c>
      <c r="P101" s="250">
        <v>0</v>
      </c>
      <c r="Q101" s="252">
        <v>0</v>
      </c>
      <c r="R101" s="252">
        <v>0</v>
      </c>
      <c r="S101" s="252">
        <v>0</v>
      </c>
      <c r="T101" s="252">
        <v>0</v>
      </c>
      <c r="U101" s="251">
        <v>1.4200000000000001E-2</v>
      </c>
      <c r="V101" s="298">
        <v>0</v>
      </c>
      <c r="W101" s="295">
        <v>0</v>
      </c>
      <c r="X101" s="295">
        <v>6.0699999999999997E-2</v>
      </c>
      <c r="Y101" s="295">
        <v>4.6199999999999998E-2</v>
      </c>
      <c r="Z101" s="295">
        <v>0</v>
      </c>
      <c r="AA101" s="295">
        <v>0</v>
      </c>
      <c r="AB101" s="297">
        <v>3.8800000000000001E-2</v>
      </c>
      <c r="AC101" s="298">
        <v>4.7800000000000002E-2</v>
      </c>
      <c r="AD101" s="295">
        <v>5.1799999999999999E-2</v>
      </c>
      <c r="AE101" s="295">
        <v>0.13780000000000001</v>
      </c>
      <c r="AF101" s="297">
        <v>0.15190000000000001</v>
      </c>
      <c r="AG101" s="298">
        <v>1.6299999999999999E-2</v>
      </c>
      <c r="AH101" s="295">
        <v>8.8000000000000005E-3</v>
      </c>
      <c r="AI101" s="295">
        <v>8.6999999999999994E-3</v>
      </c>
      <c r="AJ101" s="295">
        <v>0.01</v>
      </c>
      <c r="AK101" s="295">
        <v>9.0200000000000002E-2</v>
      </c>
      <c r="AL101" s="295">
        <v>6.6199999999999995E-2</v>
      </c>
      <c r="AM101" s="295">
        <v>6.4600000000000005E-2</v>
      </c>
      <c r="AN101" s="297">
        <v>6.1800000000000001E-2</v>
      </c>
      <c r="AO101" s="298">
        <v>1.5599999999999999E-2</v>
      </c>
      <c r="AP101" s="297">
        <v>7.1599999999999997E-2</v>
      </c>
      <c r="AQ101" s="298">
        <v>0.01</v>
      </c>
      <c r="AR101" s="297">
        <v>9.5299999999999996E-2</v>
      </c>
      <c r="AS101" s="298">
        <v>3.0499999999999999E-2</v>
      </c>
      <c r="AT101" s="295">
        <v>1.15E-2</v>
      </c>
      <c r="AU101" s="295">
        <v>7.8600000000000003E-2</v>
      </c>
      <c r="AV101" s="295">
        <v>5.4399999999999997E-2</v>
      </c>
      <c r="AW101" s="295">
        <v>6.2E-2</v>
      </c>
      <c r="AX101" s="297">
        <v>7.2400000000000006E-2</v>
      </c>
      <c r="AY101" s="298">
        <v>1.7100000000000001E-2</v>
      </c>
      <c r="AZ101" s="297">
        <v>4.1700000000000001E-2</v>
      </c>
      <c r="BA101" s="298">
        <v>2.4E-2</v>
      </c>
      <c r="BB101" s="297">
        <v>7.4999999999999997E-2</v>
      </c>
      <c r="BC101" s="298">
        <v>1.06E-2</v>
      </c>
      <c r="BD101" s="295">
        <v>0</v>
      </c>
      <c r="BE101" s="295">
        <v>0</v>
      </c>
      <c r="BF101" s="295">
        <v>5.3100000000000001E-2</v>
      </c>
      <c r="BG101" s="297">
        <v>6.7500000000000004E-2</v>
      </c>
      <c r="BH101" s="100">
        <v>1.3299999999999999E-2</v>
      </c>
      <c r="BI101" s="101">
        <v>0</v>
      </c>
      <c r="BJ101" s="101">
        <v>7.4099999999999999E-2</v>
      </c>
      <c r="BK101" s="101">
        <v>4.0899999999999999E-2</v>
      </c>
      <c r="BL101" s="101">
        <v>1.52E-2</v>
      </c>
      <c r="BM101" s="102">
        <v>0.1226</v>
      </c>
      <c r="BN101" s="100">
        <v>0</v>
      </c>
      <c r="BO101" s="102">
        <v>6.5799999999999997E-2</v>
      </c>
      <c r="BP101" s="100">
        <v>2.6700000000000002E-2</v>
      </c>
      <c r="BQ101" s="101">
        <v>5.4699999999999999E-2</v>
      </c>
      <c r="BR101" s="102">
        <v>6.6000000000000003E-2</v>
      </c>
      <c r="BS101" s="100">
        <v>6.1400000000000003E-2</v>
      </c>
      <c r="BT101" s="102">
        <v>0</v>
      </c>
      <c r="BU101" s="100">
        <v>0</v>
      </c>
      <c r="BV101" s="101">
        <v>0</v>
      </c>
      <c r="BW101" s="101">
        <v>3.0300000000000001E-2</v>
      </c>
      <c r="BX101" s="101">
        <v>2.06E-2</v>
      </c>
      <c r="BY101" s="102">
        <v>5.8099999999999999E-2</v>
      </c>
      <c r="EB101" s="364"/>
      <c r="EH101" s="364"/>
      <c r="EI101" s="364"/>
      <c r="EJ101" s="364"/>
      <c r="EK101" s="364"/>
      <c r="EL101" s="364"/>
      <c r="EM101" s="364"/>
      <c r="EN101" s="364"/>
      <c r="EO101" s="364"/>
    </row>
    <row r="102" spans="1:145">
      <c r="A102" s="93" t="s">
        <v>2994</v>
      </c>
      <c r="B102" s="250">
        <v>3.0300000000000001E-2</v>
      </c>
      <c r="C102" s="252">
        <v>3.1800000000000002E-2</v>
      </c>
      <c r="D102" s="252">
        <v>9.7600000000000006E-2</v>
      </c>
      <c r="E102" s="252">
        <v>0.14319999999999999</v>
      </c>
      <c r="F102" s="251">
        <v>0.13880000000000001</v>
      </c>
      <c r="G102" s="250">
        <v>5.3900000000000003E-2</v>
      </c>
      <c r="H102" s="252">
        <v>3.4099999999999998E-2</v>
      </c>
      <c r="I102" s="252">
        <v>0.1164</v>
      </c>
      <c r="J102" s="251">
        <v>0.1338</v>
      </c>
      <c r="K102" s="250">
        <v>6.1600000000000002E-2</v>
      </c>
      <c r="L102" s="252">
        <v>3.5999999999999997E-2</v>
      </c>
      <c r="M102" s="252">
        <v>0.1159</v>
      </c>
      <c r="N102" s="252">
        <v>0.13950000000000001</v>
      </c>
      <c r="O102" s="251">
        <v>0.1244</v>
      </c>
      <c r="P102" s="250">
        <v>4.4699999999999997E-2</v>
      </c>
      <c r="Q102" s="252">
        <v>5.1900000000000002E-2</v>
      </c>
      <c r="R102" s="252">
        <v>2.3E-2</v>
      </c>
      <c r="S102" s="252">
        <v>0.10680000000000001</v>
      </c>
      <c r="T102" s="252">
        <v>0.14910000000000001</v>
      </c>
      <c r="U102" s="251">
        <v>0.13930000000000001</v>
      </c>
      <c r="V102" s="298">
        <v>3.2899999999999999E-2</v>
      </c>
      <c r="W102" s="295">
        <v>3.32E-2</v>
      </c>
      <c r="X102" s="295">
        <v>0.14779999999999999</v>
      </c>
      <c r="Y102" s="295">
        <v>0.1449</v>
      </c>
      <c r="Z102" s="295">
        <v>4.07E-2</v>
      </c>
      <c r="AA102" s="295">
        <v>0</v>
      </c>
      <c r="AB102" s="297">
        <v>0.14599999999999999</v>
      </c>
      <c r="AC102" s="298">
        <v>2.8799999999999999E-2</v>
      </c>
      <c r="AD102" s="295">
        <v>2.8500000000000001E-2</v>
      </c>
      <c r="AE102" s="295">
        <v>0.16120000000000001</v>
      </c>
      <c r="AF102" s="297">
        <v>0.16200000000000001</v>
      </c>
      <c r="AG102" s="298">
        <v>0</v>
      </c>
      <c r="AH102" s="295">
        <v>0</v>
      </c>
      <c r="AI102" s="295">
        <v>3.2599999999999997E-2</v>
      </c>
      <c r="AJ102" s="295">
        <v>0.01</v>
      </c>
      <c r="AK102" s="295">
        <v>9.7299999999999998E-2</v>
      </c>
      <c r="AL102" s="295">
        <v>8.9300000000000004E-2</v>
      </c>
      <c r="AM102" s="295">
        <v>0.1273</v>
      </c>
      <c r="AN102" s="297">
        <v>0.12130000000000001</v>
      </c>
      <c r="AO102" s="298">
        <v>0</v>
      </c>
      <c r="AP102" s="297">
        <v>0.1053</v>
      </c>
      <c r="AQ102" s="298">
        <v>3.49E-2</v>
      </c>
      <c r="AR102" s="297">
        <v>0.1356</v>
      </c>
      <c r="AS102" s="298">
        <v>0</v>
      </c>
      <c r="AT102" s="295">
        <v>3.1600000000000003E-2</v>
      </c>
      <c r="AU102" s="295">
        <v>0.1406</v>
      </c>
      <c r="AV102" s="295">
        <v>9.2700000000000005E-2</v>
      </c>
      <c r="AW102" s="295">
        <v>9.4899999999999998E-2</v>
      </c>
      <c r="AX102" s="297">
        <v>0.1087</v>
      </c>
      <c r="AY102" s="298">
        <v>0</v>
      </c>
      <c r="AZ102" s="297">
        <v>6.9900000000000004E-2</v>
      </c>
      <c r="BA102" s="298">
        <v>3.6999999999999998E-2</v>
      </c>
      <c r="BB102" s="297">
        <v>0.1135</v>
      </c>
      <c r="BC102" s="298">
        <v>3.2300000000000002E-2</v>
      </c>
      <c r="BD102" s="295">
        <v>1.44E-2</v>
      </c>
      <c r="BE102" s="295">
        <v>2.1499999999999998E-2</v>
      </c>
      <c r="BF102" s="295">
        <v>9.64E-2</v>
      </c>
      <c r="BG102" s="297">
        <v>0.14280000000000001</v>
      </c>
      <c r="BH102" s="100">
        <v>1.83E-2</v>
      </c>
      <c r="BI102" s="101">
        <v>1.9099999999999999E-2</v>
      </c>
      <c r="BJ102" s="101">
        <v>0.1042</v>
      </c>
      <c r="BK102" s="101">
        <v>0.1053</v>
      </c>
      <c r="BL102" s="101">
        <v>2.86E-2</v>
      </c>
      <c r="BM102" s="102">
        <v>0.14449999999999999</v>
      </c>
      <c r="BN102" s="100">
        <v>2.1100000000000001E-2</v>
      </c>
      <c r="BO102" s="102">
        <v>0.10440000000000001</v>
      </c>
      <c r="BP102" s="100">
        <v>2.0799999999999999E-2</v>
      </c>
      <c r="BQ102" s="101">
        <v>9.8599999999999993E-2</v>
      </c>
      <c r="BR102" s="102">
        <v>8.4699999999999998E-2</v>
      </c>
      <c r="BS102" s="100">
        <v>0.12089999999999999</v>
      </c>
      <c r="BT102" s="102">
        <v>0</v>
      </c>
      <c r="BU102" s="100">
        <v>1.7600000000000001E-2</v>
      </c>
      <c r="BV102" s="101">
        <v>1.9199999999999998E-2</v>
      </c>
      <c r="BW102" s="101">
        <v>9.9599999999999994E-2</v>
      </c>
      <c r="BX102" s="101">
        <v>0.1177</v>
      </c>
      <c r="BY102" s="102">
        <v>0.10730000000000001</v>
      </c>
      <c r="EH102" s="364"/>
      <c r="EI102" s="364"/>
      <c r="EJ102" s="364"/>
      <c r="EK102" s="364"/>
      <c r="EL102" s="364"/>
      <c r="EM102" s="364"/>
      <c r="EN102" s="364"/>
      <c r="EO102" s="364"/>
    </row>
    <row r="103" spans="1:145">
      <c r="A103" s="93" t="s">
        <v>2995</v>
      </c>
      <c r="B103" s="250">
        <v>0.1578</v>
      </c>
      <c r="C103" s="252">
        <v>0.13950000000000001</v>
      </c>
      <c r="D103" s="252">
        <v>0.33810000000000001</v>
      </c>
      <c r="E103" s="252">
        <v>0.3226</v>
      </c>
      <c r="F103" s="251">
        <v>0.33829999999999999</v>
      </c>
      <c r="G103" s="250">
        <v>0.14649999999999999</v>
      </c>
      <c r="H103" s="252">
        <v>0.13789999999999999</v>
      </c>
      <c r="I103" s="252">
        <v>0.32390000000000002</v>
      </c>
      <c r="J103" s="251">
        <v>0.34799999999999998</v>
      </c>
      <c r="K103" s="250">
        <v>0.1022</v>
      </c>
      <c r="L103" s="252">
        <v>0.1234</v>
      </c>
      <c r="M103" s="252">
        <v>0.3014</v>
      </c>
      <c r="N103" s="252">
        <v>0.30009999999999998</v>
      </c>
      <c r="O103" s="251">
        <v>0.3039</v>
      </c>
      <c r="P103" s="250">
        <v>0.14330000000000001</v>
      </c>
      <c r="Q103" s="252">
        <v>0.1157</v>
      </c>
      <c r="R103" s="252">
        <v>0.1229</v>
      </c>
      <c r="S103" s="252">
        <v>0.31090000000000001</v>
      </c>
      <c r="T103" s="252">
        <v>0.31280000000000002</v>
      </c>
      <c r="U103" s="251">
        <v>0.32429999999999998</v>
      </c>
      <c r="V103" s="298">
        <v>0.21029999999999999</v>
      </c>
      <c r="W103" s="295">
        <v>0.18229999999999999</v>
      </c>
      <c r="X103" s="295">
        <v>0.40799999999999997</v>
      </c>
      <c r="Y103" s="295">
        <v>0.39140000000000003</v>
      </c>
      <c r="Z103" s="295">
        <v>0.15679999999999999</v>
      </c>
      <c r="AA103" s="295">
        <v>0.16370000000000001</v>
      </c>
      <c r="AB103" s="297">
        <v>0.40379999999999999</v>
      </c>
      <c r="AC103" s="298">
        <v>0.28360000000000002</v>
      </c>
      <c r="AD103" s="295">
        <v>0.35060000000000002</v>
      </c>
      <c r="AE103" s="295">
        <v>0.42509999999999998</v>
      </c>
      <c r="AF103" s="297">
        <v>0.4325</v>
      </c>
      <c r="AG103" s="298">
        <v>0.31490000000000001</v>
      </c>
      <c r="AH103" s="295">
        <v>0.29780000000000001</v>
      </c>
      <c r="AI103" s="295">
        <v>0.30430000000000001</v>
      </c>
      <c r="AJ103" s="295">
        <v>0.3039</v>
      </c>
      <c r="AK103" s="295">
        <v>0.40920000000000001</v>
      </c>
      <c r="AL103" s="295">
        <v>0.40500000000000003</v>
      </c>
      <c r="AM103" s="295">
        <v>0.37519999999999998</v>
      </c>
      <c r="AN103" s="297">
        <v>0.39269999999999999</v>
      </c>
      <c r="AO103" s="298">
        <v>0.34420000000000001</v>
      </c>
      <c r="AP103" s="297">
        <v>0.40250000000000002</v>
      </c>
      <c r="AQ103" s="298">
        <v>0.17749999999999999</v>
      </c>
      <c r="AR103" s="297">
        <v>0.35849999999999999</v>
      </c>
      <c r="AS103" s="298">
        <v>0.31430000000000002</v>
      </c>
      <c r="AT103" s="295">
        <v>0.31919999999999998</v>
      </c>
      <c r="AU103" s="295">
        <v>0.43009999999999998</v>
      </c>
      <c r="AV103" s="295">
        <v>0.41399999999999998</v>
      </c>
      <c r="AW103" s="295">
        <v>0.40629999999999999</v>
      </c>
      <c r="AX103" s="297">
        <v>0.4204</v>
      </c>
      <c r="AY103" s="298">
        <v>0.3533</v>
      </c>
      <c r="AZ103" s="297">
        <v>0.39850000000000002</v>
      </c>
      <c r="BA103" s="298">
        <v>0.33129999999999998</v>
      </c>
      <c r="BB103" s="297">
        <v>0.40839999999999999</v>
      </c>
      <c r="BC103" s="298">
        <v>0.31230000000000002</v>
      </c>
      <c r="BD103" s="295">
        <v>0.2722</v>
      </c>
      <c r="BE103" s="295">
        <v>0.19950000000000001</v>
      </c>
      <c r="BF103" s="295">
        <v>0.40670000000000001</v>
      </c>
      <c r="BG103" s="297">
        <v>0.38390000000000002</v>
      </c>
      <c r="BH103" s="100">
        <v>0.25</v>
      </c>
      <c r="BI103" s="101">
        <v>0.2702</v>
      </c>
      <c r="BJ103" s="101">
        <v>0.40389999999999998</v>
      </c>
      <c r="BK103" s="101">
        <v>0.42820000000000003</v>
      </c>
      <c r="BL103" s="101">
        <v>0.2319</v>
      </c>
      <c r="BM103" s="102">
        <v>0.41549999999999998</v>
      </c>
      <c r="BN103" s="100">
        <v>0.29480000000000001</v>
      </c>
      <c r="BO103" s="102">
        <v>0.44140000000000001</v>
      </c>
      <c r="BP103" s="100">
        <v>0.23530000000000001</v>
      </c>
      <c r="BQ103" s="101">
        <v>0.3695</v>
      </c>
      <c r="BR103" s="102">
        <v>0.39750000000000002</v>
      </c>
      <c r="BS103" s="100">
        <v>0.3861</v>
      </c>
      <c r="BT103" s="102">
        <v>0.27739999999999998</v>
      </c>
      <c r="BU103" s="100">
        <v>0.30030000000000001</v>
      </c>
      <c r="BV103" s="101">
        <v>0.23710000000000001</v>
      </c>
      <c r="BW103" s="101">
        <v>0.37690000000000001</v>
      </c>
      <c r="BX103" s="101">
        <v>0.44130000000000003</v>
      </c>
      <c r="BY103" s="102">
        <v>0.4304</v>
      </c>
      <c r="EH103" s="364"/>
      <c r="EI103" s="364"/>
      <c r="EJ103" s="364"/>
      <c r="EK103" s="364"/>
      <c r="EL103" s="364"/>
      <c r="EM103" s="364"/>
      <c r="EN103" s="364"/>
      <c r="EO103" s="364"/>
    </row>
    <row r="104" spans="1:145">
      <c r="A104" s="93" t="s">
        <v>2355</v>
      </c>
      <c r="B104" s="250">
        <v>0</v>
      </c>
      <c r="C104" s="252">
        <v>0</v>
      </c>
      <c r="D104" s="252">
        <v>2.12E-2</v>
      </c>
      <c r="E104" s="252">
        <v>1.14E-2</v>
      </c>
      <c r="F104" s="251">
        <v>0</v>
      </c>
      <c r="G104" s="250">
        <v>6.6E-3</v>
      </c>
      <c r="H104" s="252">
        <v>0</v>
      </c>
      <c r="I104" s="252">
        <v>0</v>
      </c>
      <c r="J104" s="251">
        <v>7.7000000000000002E-3</v>
      </c>
      <c r="K104" s="250">
        <v>7.1000000000000004E-3</v>
      </c>
      <c r="L104" s="252">
        <v>0</v>
      </c>
      <c r="M104" s="252">
        <v>1.6799999999999999E-2</v>
      </c>
      <c r="N104" s="252">
        <v>0</v>
      </c>
      <c r="O104" s="251">
        <v>0</v>
      </c>
      <c r="P104" s="250">
        <v>0</v>
      </c>
      <c r="Q104" s="252">
        <v>0</v>
      </c>
      <c r="R104" s="252">
        <v>0</v>
      </c>
      <c r="S104" s="252">
        <v>0</v>
      </c>
      <c r="T104" s="252">
        <v>0.01</v>
      </c>
      <c r="U104" s="251">
        <v>0</v>
      </c>
      <c r="V104" s="298">
        <v>9.4000000000000004E-3</v>
      </c>
      <c r="W104" s="295">
        <v>1.84E-2</v>
      </c>
      <c r="X104" s="295">
        <v>3.5799999999999998E-2</v>
      </c>
      <c r="Y104" s="295">
        <v>2.7900000000000001E-2</v>
      </c>
      <c r="Z104" s="295">
        <v>2.8799999999999999E-2</v>
      </c>
      <c r="AA104" s="295">
        <v>1.01E-2</v>
      </c>
      <c r="AB104" s="297">
        <v>4.5199999999999997E-2</v>
      </c>
      <c r="AC104" s="298">
        <v>1.9800000000000002E-2</v>
      </c>
      <c r="AD104" s="295">
        <v>0.01</v>
      </c>
      <c r="AE104" s="295">
        <v>4.1399999999999999E-2</v>
      </c>
      <c r="AF104" s="297">
        <v>2.7900000000000001E-2</v>
      </c>
      <c r="AG104" s="298">
        <v>4.1000000000000002E-2</v>
      </c>
      <c r="AH104" s="295">
        <v>1.4999999999999999E-2</v>
      </c>
      <c r="AI104" s="295">
        <v>0.01</v>
      </c>
      <c r="AJ104" s="295">
        <v>3.0599999999999999E-2</v>
      </c>
      <c r="AK104" s="295">
        <v>5.6800000000000003E-2</v>
      </c>
      <c r="AL104" s="295">
        <v>5.11E-2</v>
      </c>
      <c r="AM104" s="295">
        <v>6.7100000000000007E-2</v>
      </c>
      <c r="AN104" s="297">
        <v>3.4299999999999997E-2</v>
      </c>
      <c r="AO104" s="298">
        <v>1.52E-2</v>
      </c>
      <c r="AP104" s="297">
        <v>2.47E-2</v>
      </c>
      <c r="AQ104" s="298">
        <v>1.3299999999999999E-2</v>
      </c>
      <c r="AR104" s="297">
        <v>3.78E-2</v>
      </c>
      <c r="AS104" s="298">
        <v>1.21E-2</v>
      </c>
      <c r="AT104" s="295">
        <v>7.3000000000000001E-3</v>
      </c>
      <c r="AU104" s="295">
        <v>3.1300000000000001E-2</v>
      </c>
      <c r="AV104" s="295">
        <v>2.4400000000000002E-2</v>
      </c>
      <c r="AW104" s="295">
        <v>5.1799999999999999E-2</v>
      </c>
      <c r="AX104" s="297">
        <v>6.0400000000000002E-2</v>
      </c>
      <c r="AY104" s="298">
        <v>2.2700000000000001E-2</v>
      </c>
      <c r="AZ104" s="297">
        <v>3.4500000000000003E-2</v>
      </c>
      <c r="BA104" s="298">
        <v>8.2000000000000007E-3</v>
      </c>
      <c r="BB104" s="297">
        <v>3.4500000000000003E-2</v>
      </c>
      <c r="BC104" s="298">
        <v>0</v>
      </c>
      <c r="BD104" s="295">
        <v>0</v>
      </c>
      <c r="BE104" s="295">
        <v>1.5800000000000002E-2</v>
      </c>
      <c r="BF104" s="295">
        <v>2.9000000000000001E-2</v>
      </c>
      <c r="BG104" s="297">
        <v>2.1999999999999999E-2</v>
      </c>
      <c r="BH104" s="100">
        <v>1.2E-2</v>
      </c>
      <c r="BI104" s="101">
        <v>2.0400000000000001E-2</v>
      </c>
      <c r="BJ104" s="101">
        <v>3.73E-2</v>
      </c>
      <c r="BK104" s="101">
        <v>1.6E-2</v>
      </c>
      <c r="BL104" s="101">
        <v>1.15E-2</v>
      </c>
      <c r="BM104" s="102">
        <v>1.83E-2</v>
      </c>
      <c r="BN104" s="100">
        <v>0</v>
      </c>
      <c r="BO104" s="102">
        <v>6.6400000000000001E-2</v>
      </c>
      <c r="BP104" s="100">
        <v>0</v>
      </c>
      <c r="BQ104" s="101">
        <v>0</v>
      </c>
      <c r="BR104" s="102">
        <v>1.5599999999999999E-2</v>
      </c>
      <c r="BS104" s="100">
        <v>8.0999999999999996E-3</v>
      </c>
      <c r="BT104" s="102">
        <v>2.1600000000000001E-2</v>
      </c>
      <c r="BU104" s="100">
        <v>0</v>
      </c>
      <c r="BV104" s="101">
        <v>1.0699999999999999E-2</v>
      </c>
      <c r="BW104" s="101">
        <v>1.8700000000000001E-2</v>
      </c>
      <c r="BX104" s="101">
        <v>3.0300000000000001E-2</v>
      </c>
      <c r="BY104" s="102">
        <v>3.3300000000000003E-2</v>
      </c>
      <c r="EH104" s="364"/>
      <c r="EI104" s="364"/>
      <c r="EJ104" s="364"/>
      <c r="EK104" s="364"/>
      <c r="EL104" s="364"/>
      <c r="EM104" s="364"/>
      <c r="EN104" s="364"/>
      <c r="EO104" s="364"/>
    </row>
    <row r="105" spans="1:145" ht="13.5" thickBot="1">
      <c r="A105" s="58" t="s">
        <v>3116</v>
      </c>
      <c r="B105" s="280">
        <v>96.13</v>
      </c>
      <c r="C105" s="282">
        <v>95.98</v>
      </c>
      <c r="D105" s="282">
        <v>93.84</v>
      </c>
      <c r="E105" s="282">
        <v>93.53</v>
      </c>
      <c r="F105" s="281">
        <v>93.43</v>
      </c>
      <c r="G105" s="280">
        <v>95.94</v>
      </c>
      <c r="H105" s="282">
        <v>95.93</v>
      </c>
      <c r="I105" s="282">
        <v>93.48</v>
      </c>
      <c r="J105" s="281">
        <v>93.54</v>
      </c>
      <c r="K105" s="280">
        <v>95.75</v>
      </c>
      <c r="L105" s="282">
        <v>95.44</v>
      </c>
      <c r="M105" s="282">
        <v>93.29</v>
      </c>
      <c r="N105" s="282">
        <v>93.08</v>
      </c>
      <c r="O105" s="281">
        <v>93.66</v>
      </c>
      <c r="P105" s="280">
        <v>95.86</v>
      </c>
      <c r="Q105" s="282">
        <v>95.46</v>
      </c>
      <c r="R105" s="282">
        <v>95.88</v>
      </c>
      <c r="S105" s="282">
        <v>94.41</v>
      </c>
      <c r="T105" s="282">
        <v>94.07</v>
      </c>
      <c r="U105" s="281">
        <v>93.95</v>
      </c>
      <c r="V105" s="327">
        <v>96.84</v>
      </c>
      <c r="W105" s="328">
        <v>96.9</v>
      </c>
      <c r="X105" s="328">
        <v>94.64</v>
      </c>
      <c r="Y105" s="328">
        <v>94.29</v>
      </c>
      <c r="Z105" s="328">
        <v>96.95</v>
      </c>
      <c r="AA105" s="328">
        <v>97.19</v>
      </c>
      <c r="AB105" s="329">
        <v>95.41</v>
      </c>
      <c r="AC105" s="327">
        <v>95.73</v>
      </c>
      <c r="AD105" s="328">
        <v>95.64</v>
      </c>
      <c r="AE105" s="328">
        <v>94.05</v>
      </c>
      <c r="AF105" s="329">
        <v>94.31</v>
      </c>
      <c r="AG105" s="327">
        <v>95.53</v>
      </c>
      <c r="AH105" s="328">
        <v>95.63</v>
      </c>
      <c r="AI105" s="328">
        <v>95.46</v>
      </c>
      <c r="AJ105" s="328">
        <v>95.17</v>
      </c>
      <c r="AK105" s="328">
        <v>94.69</v>
      </c>
      <c r="AL105" s="328">
        <v>95.09</v>
      </c>
      <c r="AM105" s="328">
        <v>95.33</v>
      </c>
      <c r="AN105" s="329">
        <v>95.05</v>
      </c>
      <c r="AO105" s="327">
        <v>95.91</v>
      </c>
      <c r="AP105" s="329">
        <v>95.88</v>
      </c>
      <c r="AQ105" s="327">
        <v>97</v>
      </c>
      <c r="AR105" s="329">
        <v>95.41</v>
      </c>
      <c r="AS105" s="327">
        <v>95.42</v>
      </c>
      <c r="AT105" s="328">
        <v>95.25</v>
      </c>
      <c r="AU105" s="328">
        <v>94.62</v>
      </c>
      <c r="AV105" s="328">
        <v>95.1</v>
      </c>
      <c r="AW105" s="328">
        <v>94.91</v>
      </c>
      <c r="AX105" s="329">
        <v>94.9</v>
      </c>
      <c r="AY105" s="327">
        <v>96.17</v>
      </c>
      <c r="AZ105" s="329">
        <v>95.17</v>
      </c>
      <c r="BA105" s="327">
        <v>96.54</v>
      </c>
      <c r="BB105" s="329">
        <v>95.5</v>
      </c>
      <c r="BC105" s="327">
        <v>95.84</v>
      </c>
      <c r="BD105" s="328">
        <v>95.73</v>
      </c>
      <c r="BE105" s="328">
        <v>96.96</v>
      </c>
      <c r="BF105" s="328">
        <v>95.6</v>
      </c>
      <c r="BG105" s="329">
        <v>94.98</v>
      </c>
      <c r="BH105" s="131">
        <v>96.1</v>
      </c>
      <c r="BI105" s="132">
        <v>96.38</v>
      </c>
      <c r="BJ105" s="132">
        <v>95.27</v>
      </c>
      <c r="BK105" s="132">
        <v>94.71</v>
      </c>
      <c r="BL105" s="132">
        <v>95.89</v>
      </c>
      <c r="BM105" s="133">
        <v>93.86</v>
      </c>
      <c r="BN105" s="131">
        <v>95.43</v>
      </c>
      <c r="BO105" s="133">
        <v>95.34</v>
      </c>
      <c r="BP105" s="131">
        <v>96.17</v>
      </c>
      <c r="BQ105" s="132">
        <v>95.4</v>
      </c>
      <c r="BR105" s="133">
        <v>95.18</v>
      </c>
      <c r="BS105" s="131">
        <v>95.72</v>
      </c>
      <c r="BT105" s="133">
        <v>96.16</v>
      </c>
      <c r="BU105" s="131">
        <v>95.52</v>
      </c>
      <c r="BV105" s="132">
        <v>96.72</v>
      </c>
      <c r="BW105" s="132">
        <v>94.98</v>
      </c>
      <c r="BX105" s="132">
        <v>94.35</v>
      </c>
      <c r="BY105" s="133">
        <v>95.69</v>
      </c>
      <c r="EH105" s="364"/>
      <c r="EI105" s="364"/>
      <c r="EJ105" s="364"/>
      <c r="EK105" s="364"/>
      <c r="EL105" s="364"/>
      <c r="EM105" s="364"/>
      <c r="EN105" s="364"/>
      <c r="EO105" s="364"/>
    </row>
    <row r="106" spans="1:145">
      <c r="EH106" s="364"/>
      <c r="EI106" s="364"/>
      <c r="EJ106" s="364"/>
      <c r="EK106" s="364"/>
      <c r="EL106" s="364"/>
      <c r="EM106" s="364"/>
      <c r="EN106" s="364"/>
      <c r="EO106" s="364"/>
    </row>
    <row r="107" spans="1:145" ht="18.75" thickBot="1">
      <c r="A107" s="63" t="s">
        <v>3400</v>
      </c>
      <c r="F107" s="58" t="s">
        <v>3401</v>
      </c>
      <c r="AZ107" s="58" t="s">
        <v>3402</v>
      </c>
      <c r="BI107" s="58" t="s">
        <v>3403</v>
      </c>
      <c r="EH107" s="364"/>
      <c r="EI107" s="364"/>
      <c r="EJ107" s="364"/>
      <c r="EK107" s="364"/>
      <c r="EL107" s="364"/>
      <c r="EM107" s="364"/>
      <c r="EN107" s="364"/>
      <c r="EO107" s="364"/>
    </row>
    <row r="108" spans="1:145">
      <c r="B108" s="64">
        <v>14</v>
      </c>
      <c r="C108" s="65">
        <v>15</v>
      </c>
      <c r="D108" s="65">
        <v>16</v>
      </c>
      <c r="E108" s="66">
        <v>17</v>
      </c>
      <c r="F108" s="67">
        <v>18</v>
      </c>
      <c r="G108" s="73">
        <v>19</v>
      </c>
      <c r="H108" s="73">
        <v>20</v>
      </c>
      <c r="I108" s="68">
        <v>21</v>
      </c>
      <c r="J108" s="64">
        <v>22</v>
      </c>
      <c r="K108" s="66">
        <v>23</v>
      </c>
      <c r="L108" s="67">
        <v>24</v>
      </c>
      <c r="M108" s="68">
        <v>25</v>
      </c>
      <c r="N108" s="64">
        <v>26</v>
      </c>
      <c r="O108" s="65">
        <v>27</v>
      </c>
      <c r="P108" s="65">
        <v>28</v>
      </c>
      <c r="Q108" s="65">
        <v>29</v>
      </c>
      <c r="R108" s="65">
        <v>30</v>
      </c>
      <c r="S108" s="66">
        <v>31</v>
      </c>
      <c r="T108" s="67">
        <v>32</v>
      </c>
      <c r="U108" s="73">
        <v>33</v>
      </c>
      <c r="V108" s="73">
        <v>34</v>
      </c>
      <c r="W108" s="68">
        <v>35</v>
      </c>
      <c r="X108" s="64">
        <v>36</v>
      </c>
      <c r="Y108" s="66">
        <v>37</v>
      </c>
      <c r="Z108" s="67">
        <v>38</v>
      </c>
      <c r="AA108" s="68">
        <v>39</v>
      </c>
      <c r="AB108" s="64">
        <v>40</v>
      </c>
      <c r="AC108" s="65">
        <v>41</v>
      </c>
      <c r="AD108" s="65">
        <v>42</v>
      </c>
      <c r="AE108" s="66">
        <v>43</v>
      </c>
      <c r="AF108" s="67">
        <v>44</v>
      </c>
      <c r="AG108" s="73">
        <v>45</v>
      </c>
      <c r="AH108" s="73">
        <v>46</v>
      </c>
      <c r="AI108" s="73">
        <v>47</v>
      </c>
      <c r="AJ108" s="73">
        <v>48</v>
      </c>
      <c r="AK108" s="68">
        <v>49</v>
      </c>
      <c r="AL108" s="64">
        <v>50</v>
      </c>
      <c r="AM108" s="66">
        <v>51</v>
      </c>
      <c r="AN108" s="67">
        <v>52</v>
      </c>
      <c r="AO108" s="68">
        <v>53</v>
      </c>
      <c r="AP108" s="64">
        <v>54</v>
      </c>
      <c r="AQ108" s="65">
        <v>55</v>
      </c>
      <c r="AR108" s="65">
        <v>56</v>
      </c>
      <c r="AS108" s="65">
        <v>57</v>
      </c>
      <c r="AT108" s="65">
        <v>58</v>
      </c>
      <c r="AU108" s="65">
        <v>59</v>
      </c>
      <c r="AV108" s="66">
        <v>60</v>
      </c>
      <c r="AW108" s="67">
        <v>61</v>
      </c>
      <c r="AX108" s="73">
        <v>62</v>
      </c>
      <c r="AY108" s="68">
        <v>63</v>
      </c>
      <c r="AZ108" s="64">
        <v>64</v>
      </c>
      <c r="BA108" s="66">
        <v>65</v>
      </c>
      <c r="BB108" s="64">
        <v>66</v>
      </c>
      <c r="BC108" s="65">
        <v>67</v>
      </c>
      <c r="BD108" s="66">
        <v>68</v>
      </c>
      <c r="BE108" s="67">
        <v>69</v>
      </c>
      <c r="BF108" s="68">
        <v>70</v>
      </c>
      <c r="BG108" s="67">
        <v>71</v>
      </c>
      <c r="BH108" s="73">
        <v>72</v>
      </c>
      <c r="BI108" s="64">
        <v>73</v>
      </c>
      <c r="BJ108" s="65">
        <v>74</v>
      </c>
      <c r="BK108" s="66">
        <v>75</v>
      </c>
      <c r="BL108" s="65">
        <v>76</v>
      </c>
      <c r="BM108" s="65">
        <v>77</v>
      </c>
      <c r="BN108" s="65">
        <v>78</v>
      </c>
      <c r="BO108" s="66">
        <v>79</v>
      </c>
      <c r="BP108" s="368">
        <v>80</v>
      </c>
      <c r="BQ108" s="369">
        <v>81</v>
      </c>
      <c r="BR108" s="369">
        <v>82</v>
      </c>
      <c r="BS108" s="369">
        <v>83</v>
      </c>
      <c r="BT108" s="369">
        <v>84</v>
      </c>
      <c r="BU108" s="369">
        <v>85</v>
      </c>
      <c r="BV108" s="369">
        <v>86</v>
      </c>
      <c r="BW108" s="369">
        <v>87</v>
      </c>
      <c r="BX108" s="369">
        <v>88</v>
      </c>
      <c r="BY108" s="369">
        <v>89</v>
      </c>
      <c r="BZ108" s="369">
        <v>90</v>
      </c>
      <c r="CA108" s="370">
        <v>91</v>
      </c>
      <c r="CB108" s="336">
        <v>92</v>
      </c>
      <c r="CC108" s="371">
        <v>93</v>
      </c>
      <c r="CD108" s="371">
        <v>94</v>
      </c>
      <c r="CE108" s="371">
        <v>95</v>
      </c>
      <c r="CF108" s="371">
        <v>96</v>
      </c>
      <c r="CG108" s="371">
        <v>97</v>
      </c>
      <c r="CH108" s="371">
        <v>98</v>
      </c>
      <c r="CI108" s="371">
        <v>99</v>
      </c>
      <c r="CJ108" s="337">
        <v>100</v>
      </c>
      <c r="CK108" s="336">
        <v>101</v>
      </c>
      <c r="CL108" s="371">
        <v>102</v>
      </c>
      <c r="CM108" s="371">
        <v>103</v>
      </c>
      <c r="CN108" s="371">
        <v>104</v>
      </c>
      <c r="CO108" s="371">
        <v>105</v>
      </c>
      <c r="CP108" s="371">
        <v>106</v>
      </c>
      <c r="CQ108" s="371">
        <v>107</v>
      </c>
      <c r="CR108" s="371">
        <v>108</v>
      </c>
      <c r="CS108" s="371">
        <v>109</v>
      </c>
      <c r="CT108" s="371">
        <v>110</v>
      </c>
      <c r="CU108" s="371">
        <v>111</v>
      </c>
      <c r="CV108" s="371">
        <v>112</v>
      </c>
      <c r="CW108" s="371">
        <v>113</v>
      </c>
      <c r="CX108" s="337">
        <v>114</v>
      </c>
      <c r="EH108" s="364"/>
      <c r="EI108" s="364"/>
      <c r="EJ108" s="364"/>
      <c r="EK108" s="364"/>
      <c r="EL108" s="364"/>
      <c r="EM108" s="364"/>
      <c r="EN108" s="364"/>
      <c r="EO108" s="364"/>
    </row>
    <row r="109" spans="1:145">
      <c r="A109" s="74" t="s">
        <v>2914</v>
      </c>
      <c r="B109" s="372" t="s">
        <v>3404</v>
      </c>
      <c r="C109" s="373" t="s">
        <v>3405</v>
      </c>
      <c r="D109" s="373" t="s">
        <v>3406</v>
      </c>
      <c r="E109" s="374" t="s">
        <v>3407</v>
      </c>
      <c r="F109" s="372" t="s">
        <v>3408</v>
      </c>
      <c r="G109" s="373" t="s">
        <v>3409</v>
      </c>
      <c r="H109" s="373" t="s">
        <v>3410</v>
      </c>
      <c r="I109" s="374" t="s">
        <v>3411</v>
      </c>
      <c r="J109" s="372" t="s">
        <v>3412</v>
      </c>
      <c r="K109" s="374" t="s">
        <v>3413</v>
      </c>
      <c r="L109" s="372" t="s">
        <v>3414</v>
      </c>
      <c r="M109" s="374" t="s">
        <v>3415</v>
      </c>
      <c r="N109" s="372" t="s">
        <v>3416</v>
      </c>
      <c r="O109" s="373" t="s">
        <v>3417</v>
      </c>
      <c r="P109" s="373" t="s">
        <v>3418</v>
      </c>
      <c r="Q109" s="373" t="s">
        <v>3419</v>
      </c>
      <c r="R109" s="373" t="s">
        <v>3420</v>
      </c>
      <c r="S109" s="374" t="s">
        <v>3421</v>
      </c>
      <c r="T109" s="372" t="s">
        <v>3422</v>
      </c>
      <c r="U109" s="373" t="s">
        <v>3423</v>
      </c>
      <c r="V109" s="373" t="s">
        <v>3424</v>
      </c>
      <c r="W109" s="374" t="s">
        <v>3425</v>
      </c>
      <c r="X109" s="372" t="s">
        <v>3426</v>
      </c>
      <c r="Y109" s="374" t="s">
        <v>3427</v>
      </c>
      <c r="Z109" s="372" t="s">
        <v>3428</v>
      </c>
      <c r="AA109" s="374" t="s">
        <v>3429</v>
      </c>
      <c r="AB109" s="372" t="s">
        <v>3430</v>
      </c>
      <c r="AC109" s="373" t="s">
        <v>3431</v>
      </c>
      <c r="AD109" s="373" t="s">
        <v>3432</v>
      </c>
      <c r="AE109" s="374" t="s">
        <v>3433</v>
      </c>
      <c r="AF109" s="372" t="s">
        <v>3434</v>
      </c>
      <c r="AG109" s="373" t="s">
        <v>3435</v>
      </c>
      <c r="AH109" s="373" t="s">
        <v>3436</v>
      </c>
      <c r="AI109" s="373" t="s">
        <v>3437</v>
      </c>
      <c r="AJ109" s="373" t="s">
        <v>3438</v>
      </c>
      <c r="AK109" s="374" t="s">
        <v>3439</v>
      </c>
      <c r="AL109" s="372" t="s">
        <v>3440</v>
      </c>
      <c r="AM109" s="374" t="s">
        <v>3441</v>
      </c>
      <c r="AN109" s="372" t="s">
        <v>3442</v>
      </c>
      <c r="AO109" s="374" t="s">
        <v>3443</v>
      </c>
      <c r="AP109" s="372" t="s">
        <v>3444</v>
      </c>
      <c r="AQ109" s="373" t="s">
        <v>3445</v>
      </c>
      <c r="AR109" s="373" t="s">
        <v>3446</v>
      </c>
      <c r="AS109" s="373" t="s">
        <v>3447</v>
      </c>
      <c r="AT109" s="373" t="s">
        <v>3448</v>
      </c>
      <c r="AU109" s="373" t="s">
        <v>3449</v>
      </c>
      <c r="AV109" s="374" t="s">
        <v>3450</v>
      </c>
      <c r="AW109" s="205" t="s">
        <v>3451</v>
      </c>
      <c r="AX109" s="206" t="s">
        <v>3452</v>
      </c>
      <c r="AY109" s="207" t="s">
        <v>3453</v>
      </c>
      <c r="AZ109" s="205" t="s">
        <v>3454</v>
      </c>
      <c r="BA109" s="207" t="s">
        <v>3455</v>
      </c>
      <c r="BB109" s="205" t="s">
        <v>3456</v>
      </c>
      <c r="BC109" s="206" t="s">
        <v>3457</v>
      </c>
      <c r="BD109" s="207" t="s">
        <v>3458</v>
      </c>
      <c r="BE109" s="205" t="s">
        <v>3459</v>
      </c>
      <c r="BF109" s="207" t="s">
        <v>3460</v>
      </c>
      <c r="BG109" s="205" t="s">
        <v>3461</v>
      </c>
      <c r="BH109" s="206" t="s">
        <v>3462</v>
      </c>
      <c r="BI109" s="205" t="s">
        <v>3463</v>
      </c>
      <c r="BJ109" s="206" t="s">
        <v>3464</v>
      </c>
      <c r="BK109" s="207" t="s">
        <v>3465</v>
      </c>
      <c r="BL109" s="206" t="s">
        <v>3466</v>
      </c>
      <c r="BM109" s="206" t="s">
        <v>3467</v>
      </c>
      <c r="BN109" s="206" t="s">
        <v>3468</v>
      </c>
      <c r="BO109" s="207" t="s">
        <v>3469</v>
      </c>
      <c r="BP109" s="205" t="s">
        <v>3470</v>
      </c>
      <c r="BQ109" s="206" t="s">
        <v>3471</v>
      </c>
      <c r="BR109" s="206" t="s">
        <v>3472</v>
      </c>
      <c r="BS109" s="206" t="s">
        <v>3473</v>
      </c>
      <c r="BT109" s="206" t="s">
        <v>3474</v>
      </c>
      <c r="BU109" s="206" t="s">
        <v>3475</v>
      </c>
      <c r="BV109" s="206" t="s">
        <v>3476</v>
      </c>
      <c r="BW109" s="206" t="s">
        <v>3477</v>
      </c>
      <c r="BX109" s="206" t="s">
        <v>3478</v>
      </c>
      <c r="BY109" s="206" t="s">
        <v>3479</v>
      </c>
      <c r="BZ109" s="206" t="s">
        <v>3480</v>
      </c>
      <c r="CA109" s="207" t="s">
        <v>3481</v>
      </c>
      <c r="CB109" s="205" t="s">
        <v>3482</v>
      </c>
      <c r="CC109" s="206" t="s">
        <v>3483</v>
      </c>
      <c r="CD109" s="206" t="s">
        <v>3484</v>
      </c>
      <c r="CE109" s="206" t="s">
        <v>3485</v>
      </c>
      <c r="CF109" s="206" t="s">
        <v>3486</v>
      </c>
      <c r="CG109" s="206" t="s">
        <v>3487</v>
      </c>
      <c r="CH109" s="206" t="s">
        <v>3488</v>
      </c>
      <c r="CI109" s="206" t="s">
        <v>3489</v>
      </c>
      <c r="CJ109" s="207" t="s">
        <v>3490</v>
      </c>
      <c r="CK109" s="156" t="s">
        <v>3491</v>
      </c>
      <c r="CL109" s="157" t="s">
        <v>3492</v>
      </c>
      <c r="CM109" s="157" t="s">
        <v>3493</v>
      </c>
      <c r="CN109" s="157" t="s">
        <v>3494</v>
      </c>
      <c r="CO109" s="157" t="s">
        <v>3495</v>
      </c>
      <c r="CP109" s="157" t="s">
        <v>3496</v>
      </c>
      <c r="CQ109" s="157" t="s">
        <v>3497</v>
      </c>
      <c r="CR109" s="157" t="s">
        <v>3498</v>
      </c>
      <c r="CS109" s="157" t="s">
        <v>3499</v>
      </c>
      <c r="CT109" s="157" t="s">
        <v>3500</v>
      </c>
      <c r="CU109" s="157" t="s">
        <v>3501</v>
      </c>
      <c r="CV109" s="157" t="s">
        <v>3502</v>
      </c>
      <c r="CW109" s="157" t="s">
        <v>3503</v>
      </c>
      <c r="CX109" s="158" t="s">
        <v>3504</v>
      </c>
      <c r="EH109" s="364"/>
      <c r="EI109" s="364"/>
      <c r="EJ109" s="364"/>
      <c r="EK109" s="364"/>
      <c r="EL109" s="364"/>
      <c r="EM109" s="364"/>
      <c r="EN109" s="364"/>
      <c r="EO109" s="364"/>
    </row>
    <row r="110" spans="1:145">
      <c r="A110" s="93" t="s">
        <v>2</v>
      </c>
      <c r="B110" s="372">
        <v>4.99E-2</v>
      </c>
      <c r="C110" s="373">
        <v>3.95E-2</v>
      </c>
      <c r="D110" s="373">
        <v>0.1585</v>
      </c>
      <c r="E110" s="374">
        <v>9.7000000000000003E-2</v>
      </c>
      <c r="F110" s="372">
        <v>4.1200000000000001E-2</v>
      </c>
      <c r="G110" s="373">
        <v>2.6599999999999999E-2</v>
      </c>
      <c r="H110" s="373">
        <v>0.1031</v>
      </c>
      <c r="I110" s="374">
        <v>0.1176</v>
      </c>
      <c r="J110" s="372">
        <v>3.6600000000000001E-2</v>
      </c>
      <c r="K110" s="374">
        <v>9.5899999999999999E-2</v>
      </c>
      <c r="L110" s="372">
        <v>3.9E-2</v>
      </c>
      <c r="M110" s="374">
        <v>8.0299999999999996E-2</v>
      </c>
      <c r="N110" s="372">
        <v>2.9499999999999998E-2</v>
      </c>
      <c r="O110" s="373">
        <v>6.0199999999999997E-2</v>
      </c>
      <c r="P110" s="373">
        <v>3.2300000000000002E-2</v>
      </c>
      <c r="Q110" s="373">
        <v>2.64E-2</v>
      </c>
      <c r="R110" s="373">
        <v>9.8500000000000004E-2</v>
      </c>
      <c r="S110" s="374">
        <v>9.4E-2</v>
      </c>
      <c r="T110" s="372">
        <v>1.46E-2</v>
      </c>
      <c r="U110" s="373">
        <v>0</v>
      </c>
      <c r="V110" s="373">
        <v>0</v>
      </c>
      <c r="W110" s="374">
        <v>9.0200000000000002E-2</v>
      </c>
      <c r="X110" s="372">
        <v>4.2299999999999997E-2</v>
      </c>
      <c r="Y110" s="374">
        <v>0.1158</v>
      </c>
      <c r="Z110" s="372">
        <v>0</v>
      </c>
      <c r="AA110" s="374">
        <v>0.1009</v>
      </c>
      <c r="AB110" s="372">
        <v>2.5399999999999999E-2</v>
      </c>
      <c r="AC110" s="373">
        <v>0</v>
      </c>
      <c r="AD110" s="373">
        <v>8.6300000000000002E-2</v>
      </c>
      <c r="AE110" s="374">
        <v>7.9500000000000001E-2</v>
      </c>
      <c r="AF110" s="372">
        <v>1.09E-2</v>
      </c>
      <c r="AG110" s="373">
        <v>9.0700000000000003E-2</v>
      </c>
      <c r="AH110" s="373">
        <v>2.07E-2</v>
      </c>
      <c r="AI110" s="373">
        <v>0.01</v>
      </c>
      <c r="AJ110" s="373">
        <v>5.28E-2</v>
      </c>
      <c r="AK110" s="374">
        <v>6.3299999999999995E-2</v>
      </c>
      <c r="AL110" s="372">
        <v>2.23E-2</v>
      </c>
      <c r="AM110" s="374">
        <v>6.5799999999999997E-2</v>
      </c>
      <c r="AN110" s="372">
        <v>4.24E-2</v>
      </c>
      <c r="AO110" s="374">
        <v>9.7900000000000001E-2</v>
      </c>
      <c r="AP110" s="372">
        <v>0.01</v>
      </c>
      <c r="AQ110" s="373">
        <v>3.44E-2</v>
      </c>
      <c r="AR110" s="373">
        <v>0.01</v>
      </c>
      <c r="AS110" s="373">
        <v>2.06E-2</v>
      </c>
      <c r="AT110" s="373">
        <v>7.1599999999999997E-2</v>
      </c>
      <c r="AU110" s="373">
        <v>8.8599999999999998E-2</v>
      </c>
      <c r="AV110" s="374">
        <v>7.4800000000000005E-2</v>
      </c>
      <c r="AW110" s="205">
        <v>2.0299999999999999E-2</v>
      </c>
      <c r="AX110" s="206">
        <v>6.9500000000000006E-2</v>
      </c>
      <c r="AY110" s="207">
        <v>8.3599999999999994E-2</v>
      </c>
      <c r="AZ110" s="205">
        <v>0.01</v>
      </c>
      <c r="BA110" s="207">
        <v>0.1192</v>
      </c>
      <c r="BB110" s="205">
        <v>0.11840000000000001</v>
      </c>
      <c r="BC110" s="206">
        <v>0.1487</v>
      </c>
      <c r="BD110" s="207">
        <v>6.9599999999999995E-2</v>
      </c>
      <c r="BE110" s="205">
        <v>0.01</v>
      </c>
      <c r="BF110" s="207">
        <v>6.5600000000000006E-2</v>
      </c>
      <c r="BG110" s="205">
        <v>0</v>
      </c>
      <c r="BH110" s="206">
        <v>3.6400000000000002E-2</v>
      </c>
      <c r="BI110" s="205">
        <v>0.01</v>
      </c>
      <c r="BJ110" s="206">
        <v>1.6799999999999999E-2</v>
      </c>
      <c r="BK110" s="207">
        <v>7.5600000000000001E-2</v>
      </c>
      <c r="BL110" s="206">
        <v>9.0700000000000003E-2</v>
      </c>
      <c r="BM110" s="206">
        <v>7.6999999999999999E-2</v>
      </c>
      <c r="BN110" s="206">
        <v>0.12839999999999999</v>
      </c>
      <c r="BO110" s="207">
        <v>0.1</v>
      </c>
      <c r="BP110" s="205">
        <v>7.3700000000000002E-2</v>
      </c>
      <c r="BQ110" s="206">
        <v>8.2600000000000007E-2</v>
      </c>
      <c r="BR110" s="206">
        <v>9.1700000000000004E-2</v>
      </c>
      <c r="BS110" s="206">
        <v>3.9699999999999999E-2</v>
      </c>
      <c r="BT110" s="206">
        <v>7.1499999999999994E-2</v>
      </c>
      <c r="BU110" s="206">
        <v>7.2599999999999998E-2</v>
      </c>
      <c r="BV110" s="206">
        <v>9.4799999999999995E-2</v>
      </c>
      <c r="BW110" s="206">
        <v>5.4199999999999998E-2</v>
      </c>
      <c r="BX110" s="206">
        <v>6.3899999999999998E-2</v>
      </c>
      <c r="BY110" s="206">
        <v>6.5699999999999995E-2</v>
      </c>
      <c r="BZ110" s="206">
        <v>4.8000000000000001E-2</v>
      </c>
      <c r="CA110" s="207">
        <v>9.9900000000000003E-2</v>
      </c>
      <c r="CB110" s="205">
        <v>0.12230000000000001</v>
      </c>
      <c r="CC110" s="206">
        <v>7.2700000000000001E-2</v>
      </c>
      <c r="CD110" s="206">
        <v>0.12640000000000001</v>
      </c>
      <c r="CE110" s="206">
        <v>0.1201</v>
      </c>
      <c r="CF110" s="206">
        <v>8.9300000000000004E-2</v>
      </c>
      <c r="CG110" s="206">
        <v>0.13320000000000001</v>
      </c>
      <c r="CH110" s="206">
        <v>0.13700000000000001</v>
      </c>
      <c r="CI110" s="206">
        <v>0.1474</v>
      </c>
      <c r="CJ110" s="207">
        <v>0.16619999999999999</v>
      </c>
      <c r="CK110" s="156">
        <v>8.43E-2</v>
      </c>
      <c r="CL110" s="157">
        <v>7.4300000000000005E-2</v>
      </c>
      <c r="CM110" s="157">
        <v>0.1056</v>
      </c>
      <c r="CN110" s="157">
        <v>0.11940000000000001</v>
      </c>
      <c r="CO110" s="157">
        <v>9.5100000000000004E-2</v>
      </c>
      <c r="CP110" s="157">
        <v>0.11600000000000001</v>
      </c>
      <c r="CQ110" s="157">
        <v>7.4999999999999997E-2</v>
      </c>
      <c r="CR110" s="157">
        <v>8.5999999999999993E-2</v>
      </c>
      <c r="CS110" s="157">
        <v>8.8700000000000001E-2</v>
      </c>
      <c r="CT110" s="157">
        <v>0.1096</v>
      </c>
      <c r="CU110" s="157">
        <v>6.6600000000000006E-2</v>
      </c>
      <c r="CV110" s="157">
        <v>6.9000000000000006E-2</v>
      </c>
      <c r="CW110" s="157">
        <v>8.8800000000000004E-2</v>
      </c>
      <c r="CX110" s="158">
        <v>0.1114</v>
      </c>
      <c r="EH110" s="364"/>
      <c r="EI110" s="364"/>
      <c r="EJ110" s="364"/>
      <c r="EK110" s="364"/>
      <c r="EL110" s="364"/>
      <c r="EM110" s="364"/>
      <c r="EN110" s="364"/>
      <c r="EO110" s="364"/>
    </row>
    <row r="111" spans="1:145" ht="15.75">
      <c r="A111" s="106" t="s">
        <v>9</v>
      </c>
      <c r="B111" s="375">
        <v>40.19</v>
      </c>
      <c r="C111" s="376">
        <v>39.92</v>
      </c>
      <c r="D111" s="376">
        <v>12.75</v>
      </c>
      <c r="E111" s="377">
        <v>11.63</v>
      </c>
      <c r="F111" s="375">
        <v>36.049999999999997</v>
      </c>
      <c r="G111" s="376">
        <v>36.270000000000003</v>
      </c>
      <c r="H111" s="376">
        <v>13.56</v>
      </c>
      <c r="I111" s="377">
        <v>13.58</v>
      </c>
      <c r="J111" s="375">
        <v>38.15</v>
      </c>
      <c r="K111" s="377">
        <v>13.86</v>
      </c>
      <c r="L111" s="375">
        <v>35.229999999999997</v>
      </c>
      <c r="M111" s="377">
        <v>11.52</v>
      </c>
      <c r="N111" s="375">
        <v>35.26</v>
      </c>
      <c r="O111" s="376">
        <v>35.67</v>
      </c>
      <c r="P111" s="376">
        <v>36.19</v>
      </c>
      <c r="Q111" s="376">
        <v>36.659999999999997</v>
      </c>
      <c r="R111" s="376">
        <v>11.13</v>
      </c>
      <c r="S111" s="377">
        <v>11.13</v>
      </c>
      <c r="T111" s="375">
        <v>36.590000000000003</v>
      </c>
      <c r="U111" s="376">
        <v>37.619999999999997</v>
      </c>
      <c r="V111" s="376">
        <v>36.99</v>
      </c>
      <c r="W111" s="377">
        <v>11.95</v>
      </c>
      <c r="X111" s="375">
        <v>38.619999999999997</v>
      </c>
      <c r="Y111" s="377">
        <v>12.28</v>
      </c>
      <c r="Z111" s="375">
        <v>38.72</v>
      </c>
      <c r="AA111" s="377">
        <v>11.25</v>
      </c>
      <c r="AB111" s="375">
        <v>37.82</v>
      </c>
      <c r="AC111" s="376">
        <v>38.44</v>
      </c>
      <c r="AD111" s="376">
        <v>11.28</v>
      </c>
      <c r="AE111" s="377">
        <v>11.72</v>
      </c>
      <c r="AF111" s="375">
        <v>35.799999999999997</v>
      </c>
      <c r="AG111" s="376">
        <v>11.62</v>
      </c>
      <c r="AH111" s="376">
        <v>35.36</v>
      </c>
      <c r="AI111" s="376">
        <v>34.950000000000003</v>
      </c>
      <c r="AJ111" s="376">
        <v>10.96</v>
      </c>
      <c r="AK111" s="377">
        <v>11.21</v>
      </c>
      <c r="AL111" s="375">
        <v>34.71</v>
      </c>
      <c r="AM111" s="377">
        <v>11.99</v>
      </c>
      <c r="AN111" s="375">
        <v>36.32</v>
      </c>
      <c r="AO111" s="377">
        <v>11.33</v>
      </c>
      <c r="AP111" s="375">
        <v>36.770000000000003</v>
      </c>
      <c r="AQ111" s="376">
        <v>37.159999999999997</v>
      </c>
      <c r="AR111" s="376">
        <v>37.47</v>
      </c>
      <c r="AS111" s="376">
        <v>37.4</v>
      </c>
      <c r="AT111" s="376">
        <v>12.74</v>
      </c>
      <c r="AU111" s="376">
        <v>10.93</v>
      </c>
      <c r="AV111" s="377">
        <v>11.55</v>
      </c>
      <c r="AW111" s="212">
        <v>39.450000000000003</v>
      </c>
      <c r="AX111" s="213">
        <v>5.92</v>
      </c>
      <c r="AY111" s="214">
        <v>6.53</v>
      </c>
      <c r="AZ111" s="212">
        <v>41.39</v>
      </c>
      <c r="BA111" s="214">
        <v>13.97</v>
      </c>
      <c r="BB111" s="212">
        <v>13.06</v>
      </c>
      <c r="BC111" s="213">
        <v>10.92</v>
      </c>
      <c r="BD111" s="214">
        <v>29.45</v>
      </c>
      <c r="BE111" s="212">
        <v>38.53</v>
      </c>
      <c r="BF111" s="214">
        <v>14</v>
      </c>
      <c r="BG111" s="212">
        <v>38.130000000000003</v>
      </c>
      <c r="BH111" s="213">
        <v>12.14</v>
      </c>
      <c r="BI111" s="212">
        <v>38.74</v>
      </c>
      <c r="BJ111" s="213">
        <v>37.840000000000003</v>
      </c>
      <c r="BK111" s="214">
        <v>15.45</v>
      </c>
      <c r="BL111" s="213">
        <v>12.16</v>
      </c>
      <c r="BM111" s="213">
        <v>13.12</v>
      </c>
      <c r="BN111" s="213">
        <v>14.86</v>
      </c>
      <c r="BO111" s="214">
        <v>15.33</v>
      </c>
      <c r="BP111" s="212">
        <v>11.26</v>
      </c>
      <c r="BQ111" s="213">
        <v>10.34</v>
      </c>
      <c r="BR111" s="213">
        <v>8.4600000000000009</v>
      </c>
      <c r="BS111" s="213">
        <v>9.2100000000000009</v>
      </c>
      <c r="BT111" s="213">
        <v>10.02</v>
      </c>
      <c r="BU111" s="213">
        <v>7.38</v>
      </c>
      <c r="BV111" s="213">
        <v>9.1199999999999992</v>
      </c>
      <c r="BW111" s="213">
        <v>10.06</v>
      </c>
      <c r="BX111" s="213">
        <v>7.67</v>
      </c>
      <c r="BY111" s="213">
        <v>8.74</v>
      </c>
      <c r="BZ111" s="213">
        <v>11.56</v>
      </c>
      <c r="CA111" s="214">
        <v>14.26</v>
      </c>
      <c r="CB111" s="212">
        <v>15.21</v>
      </c>
      <c r="CC111" s="213">
        <v>15.08</v>
      </c>
      <c r="CD111" s="213">
        <v>13.04</v>
      </c>
      <c r="CE111" s="213">
        <v>13.81</v>
      </c>
      <c r="CF111" s="213">
        <v>11.16</v>
      </c>
      <c r="CG111" s="213">
        <v>15.09</v>
      </c>
      <c r="CH111" s="213">
        <v>15.17</v>
      </c>
      <c r="CI111" s="213">
        <v>13.88</v>
      </c>
      <c r="CJ111" s="214">
        <v>13.81</v>
      </c>
      <c r="CK111" s="166">
        <v>12.91</v>
      </c>
      <c r="CL111" s="167">
        <v>12.94</v>
      </c>
      <c r="CM111" s="167">
        <v>14.02</v>
      </c>
      <c r="CN111" s="167">
        <v>14.06</v>
      </c>
      <c r="CO111" s="167">
        <v>13.89</v>
      </c>
      <c r="CP111" s="167">
        <v>13.46</v>
      </c>
      <c r="CQ111" s="167">
        <v>13.65</v>
      </c>
      <c r="CR111" s="167">
        <v>13.45</v>
      </c>
      <c r="CS111" s="167">
        <v>13.77</v>
      </c>
      <c r="CT111" s="167">
        <v>12.96</v>
      </c>
      <c r="CU111" s="167">
        <v>12.17</v>
      </c>
      <c r="CV111" s="167">
        <v>13.41</v>
      </c>
      <c r="CW111" s="167">
        <v>13.12</v>
      </c>
      <c r="CX111" s="168">
        <v>13.06</v>
      </c>
      <c r="EH111" s="364"/>
      <c r="EI111" s="364"/>
      <c r="EJ111" s="364"/>
      <c r="EK111" s="364"/>
      <c r="EL111" s="364"/>
      <c r="EM111" s="364"/>
      <c r="EN111" s="364"/>
      <c r="EO111" s="364"/>
    </row>
    <row r="112" spans="1:145">
      <c r="A112" s="93" t="s">
        <v>7</v>
      </c>
      <c r="B112" s="372">
        <v>0.42009999999999997</v>
      </c>
      <c r="C112" s="373">
        <v>0.41720000000000002</v>
      </c>
      <c r="D112" s="373">
        <v>2.1</v>
      </c>
      <c r="E112" s="374">
        <v>2.72</v>
      </c>
      <c r="F112" s="372">
        <v>0.47849999999999998</v>
      </c>
      <c r="G112" s="373">
        <v>0.49340000000000001</v>
      </c>
      <c r="H112" s="373">
        <v>2.2999999999999998</v>
      </c>
      <c r="I112" s="374">
        <v>2.23</v>
      </c>
      <c r="J112" s="372">
        <v>0.41520000000000001</v>
      </c>
      <c r="K112" s="374">
        <v>2.36</v>
      </c>
      <c r="L112" s="372">
        <v>0.53959999999999997</v>
      </c>
      <c r="M112" s="374">
        <v>3.23</v>
      </c>
      <c r="N112" s="372">
        <v>0.60519999999999996</v>
      </c>
      <c r="O112" s="373">
        <v>0.56430000000000002</v>
      </c>
      <c r="P112" s="373">
        <v>0.56089999999999995</v>
      </c>
      <c r="Q112" s="373">
        <v>0.50070000000000003</v>
      </c>
      <c r="R112" s="373">
        <v>3.09</v>
      </c>
      <c r="S112" s="374">
        <v>3.34</v>
      </c>
      <c r="T112" s="372">
        <v>0.58409999999999995</v>
      </c>
      <c r="U112" s="373">
        <v>0.51049999999999995</v>
      </c>
      <c r="V112" s="373">
        <v>0.54100000000000004</v>
      </c>
      <c r="W112" s="374">
        <v>3.21</v>
      </c>
      <c r="X112" s="372">
        <v>0.44090000000000001</v>
      </c>
      <c r="Y112" s="374">
        <v>2.79</v>
      </c>
      <c r="Z112" s="372">
        <v>0.43780000000000002</v>
      </c>
      <c r="AA112" s="374">
        <v>3.52</v>
      </c>
      <c r="AB112" s="372">
        <v>0.60419999999999996</v>
      </c>
      <c r="AC112" s="373">
        <v>0.49440000000000001</v>
      </c>
      <c r="AD112" s="373">
        <v>3.67</v>
      </c>
      <c r="AE112" s="374">
        <v>3.36</v>
      </c>
      <c r="AF112" s="372">
        <v>0.69969999999999999</v>
      </c>
      <c r="AG112" s="373">
        <v>3.47</v>
      </c>
      <c r="AH112" s="373">
        <v>0.57699999999999996</v>
      </c>
      <c r="AI112" s="373">
        <v>0.5927</v>
      </c>
      <c r="AJ112" s="373">
        <v>3.61</v>
      </c>
      <c r="AK112" s="374">
        <v>3.68</v>
      </c>
      <c r="AL112" s="372">
        <v>0.5887</v>
      </c>
      <c r="AM112" s="374">
        <v>3.38</v>
      </c>
      <c r="AN112" s="372">
        <v>0.58760000000000001</v>
      </c>
      <c r="AO112" s="374">
        <v>3.2</v>
      </c>
      <c r="AP112" s="372">
        <v>0.6653</v>
      </c>
      <c r="AQ112" s="373">
        <v>0.59099999999999997</v>
      </c>
      <c r="AR112" s="373">
        <v>0.60499999999999998</v>
      </c>
      <c r="AS112" s="373">
        <v>0.66790000000000005</v>
      </c>
      <c r="AT112" s="373">
        <v>2.8</v>
      </c>
      <c r="AU112" s="373">
        <v>3.86</v>
      </c>
      <c r="AV112" s="374">
        <v>3.28</v>
      </c>
      <c r="AW112" s="205">
        <v>0.3538</v>
      </c>
      <c r="AX112" s="206">
        <v>1.6213</v>
      </c>
      <c r="AY112" s="207">
        <v>2.16</v>
      </c>
      <c r="AZ112" s="205">
        <v>0.39679999999999999</v>
      </c>
      <c r="BA112" s="207">
        <v>2.11</v>
      </c>
      <c r="BB112" s="205">
        <v>2.34</v>
      </c>
      <c r="BC112" s="206">
        <v>2.95</v>
      </c>
      <c r="BD112" s="207">
        <v>0.52649999999999997</v>
      </c>
      <c r="BE112" s="205">
        <v>0.40920000000000001</v>
      </c>
      <c r="BF112" s="207">
        <v>2.11</v>
      </c>
      <c r="BG112" s="205">
        <v>0.4047</v>
      </c>
      <c r="BH112" s="206">
        <v>2.2599999999999998</v>
      </c>
      <c r="BI112" s="205">
        <v>0.46329999999999999</v>
      </c>
      <c r="BJ112" s="206">
        <v>0.48370000000000002</v>
      </c>
      <c r="BK112" s="207">
        <v>2.19</v>
      </c>
      <c r="BL112" s="206">
        <v>2.58</v>
      </c>
      <c r="BM112" s="206">
        <v>2.48</v>
      </c>
      <c r="BN112" s="206">
        <v>2.2999999999999998</v>
      </c>
      <c r="BO112" s="207">
        <v>2.21</v>
      </c>
      <c r="BP112" s="205">
        <v>2.67</v>
      </c>
      <c r="BQ112" s="206">
        <v>2.66</v>
      </c>
      <c r="BR112" s="206">
        <v>2.67</v>
      </c>
      <c r="BS112" s="206">
        <v>2.57</v>
      </c>
      <c r="BT112" s="206">
        <v>2.73</v>
      </c>
      <c r="BU112" s="206">
        <v>2.63</v>
      </c>
      <c r="BV112" s="206">
        <v>2.63</v>
      </c>
      <c r="BW112" s="206">
        <v>2.77</v>
      </c>
      <c r="BX112" s="206">
        <v>2.27</v>
      </c>
      <c r="BY112" s="206">
        <v>2.5299999999999998</v>
      </c>
      <c r="BZ112" s="206">
        <v>2.5499999999999998</v>
      </c>
      <c r="CA112" s="207">
        <v>2.25</v>
      </c>
      <c r="CB112" s="205">
        <v>2.19</v>
      </c>
      <c r="CC112" s="206">
        <v>2.13</v>
      </c>
      <c r="CD112" s="206">
        <v>2.48</v>
      </c>
      <c r="CE112" s="206">
        <v>2.3199999999999998</v>
      </c>
      <c r="CF112" s="206">
        <v>2.81</v>
      </c>
      <c r="CG112" s="206">
        <v>2.15</v>
      </c>
      <c r="CH112" s="206">
        <v>2.02</v>
      </c>
      <c r="CI112" s="206">
        <v>2.2999999999999998</v>
      </c>
      <c r="CJ112" s="207">
        <v>2.33</v>
      </c>
      <c r="CK112" s="156">
        <v>2.77</v>
      </c>
      <c r="CL112" s="157">
        <v>2.79</v>
      </c>
      <c r="CM112" s="157">
        <v>2.6</v>
      </c>
      <c r="CN112" s="157">
        <v>2.63</v>
      </c>
      <c r="CO112" s="157">
        <v>2.61</v>
      </c>
      <c r="CP112" s="157">
        <v>2.61</v>
      </c>
      <c r="CQ112" s="157">
        <v>2.59</v>
      </c>
      <c r="CR112" s="157">
        <v>2.67</v>
      </c>
      <c r="CS112" s="157">
        <v>2.63</v>
      </c>
      <c r="CT112" s="157">
        <v>2.81</v>
      </c>
      <c r="CU112" s="157">
        <v>2.92</v>
      </c>
      <c r="CV112" s="157">
        <v>2.67</v>
      </c>
      <c r="CW112" s="157">
        <v>2.85</v>
      </c>
      <c r="CX112" s="158">
        <v>2.68</v>
      </c>
      <c r="EH112" s="364"/>
      <c r="EI112" s="364"/>
      <c r="EJ112" s="364"/>
      <c r="EK112" s="364"/>
      <c r="EL112" s="364"/>
      <c r="EM112" s="364"/>
      <c r="EN112" s="364"/>
      <c r="EO112" s="364"/>
    </row>
    <row r="113" spans="1:145">
      <c r="A113" s="93" t="s">
        <v>2993</v>
      </c>
      <c r="B113" s="378">
        <v>50.83</v>
      </c>
      <c r="C113" s="379">
        <v>50.5</v>
      </c>
      <c r="D113" s="379">
        <v>74.94</v>
      </c>
      <c r="E113" s="380">
        <v>75.63</v>
      </c>
      <c r="F113" s="378">
        <v>54.94</v>
      </c>
      <c r="G113" s="379">
        <v>54.17</v>
      </c>
      <c r="H113" s="379">
        <v>74.569999999999993</v>
      </c>
      <c r="I113" s="380">
        <v>74.67</v>
      </c>
      <c r="J113" s="378">
        <v>53.56</v>
      </c>
      <c r="K113" s="380">
        <v>74.11</v>
      </c>
      <c r="L113" s="378">
        <v>56.36</v>
      </c>
      <c r="M113" s="380">
        <v>76.03</v>
      </c>
      <c r="N113" s="378">
        <v>56.02</v>
      </c>
      <c r="O113" s="379">
        <v>55.12</v>
      </c>
      <c r="P113" s="379">
        <v>54.48</v>
      </c>
      <c r="Q113" s="379">
        <v>54.51</v>
      </c>
      <c r="R113" s="379">
        <v>76.09</v>
      </c>
      <c r="S113" s="380">
        <v>76.17</v>
      </c>
      <c r="T113" s="378">
        <v>54.31</v>
      </c>
      <c r="U113" s="379">
        <v>53.79</v>
      </c>
      <c r="V113" s="379">
        <v>54.37</v>
      </c>
      <c r="W113" s="380">
        <v>75.290000000000006</v>
      </c>
      <c r="X113" s="378">
        <v>52.57</v>
      </c>
      <c r="Y113" s="380">
        <v>75.010000000000005</v>
      </c>
      <c r="Z113" s="378">
        <v>52.74</v>
      </c>
      <c r="AA113" s="380">
        <v>75.290000000000006</v>
      </c>
      <c r="AB113" s="378">
        <v>53.31</v>
      </c>
      <c r="AC113" s="379">
        <v>52.68</v>
      </c>
      <c r="AD113" s="379">
        <v>75.09</v>
      </c>
      <c r="AE113" s="380">
        <v>75.099999999999994</v>
      </c>
      <c r="AF113" s="378">
        <v>55.29</v>
      </c>
      <c r="AG113" s="379">
        <v>74.540000000000006</v>
      </c>
      <c r="AH113" s="379">
        <v>55.96</v>
      </c>
      <c r="AI113" s="379">
        <v>56.7</v>
      </c>
      <c r="AJ113" s="379">
        <v>75.27</v>
      </c>
      <c r="AK113" s="380">
        <v>75.209999999999994</v>
      </c>
      <c r="AL113" s="378">
        <v>56.31</v>
      </c>
      <c r="AM113" s="380">
        <v>74.459999999999994</v>
      </c>
      <c r="AN113" s="378">
        <v>54.74</v>
      </c>
      <c r="AO113" s="380">
        <v>75.64</v>
      </c>
      <c r="AP113" s="378">
        <v>54.13</v>
      </c>
      <c r="AQ113" s="379">
        <v>53.78</v>
      </c>
      <c r="AR113" s="379">
        <v>53.76</v>
      </c>
      <c r="AS113" s="379">
        <v>53.93</v>
      </c>
      <c r="AT113" s="379">
        <v>74.64</v>
      </c>
      <c r="AU113" s="379">
        <v>74.989999999999995</v>
      </c>
      <c r="AV113" s="380">
        <v>76.16</v>
      </c>
      <c r="AW113" s="219">
        <v>52.3</v>
      </c>
      <c r="AX113" s="220">
        <v>83.51</v>
      </c>
      <c r="AY113" s="221">
        <v>81.69</v>
      </c>
      <c r="AZ113" s="219">
        <v>50.66</v>
      </c>
      <c r="BA113" s="221">
        <v>74.89</v>
      </c>
      <c r="BB113" s="219">
        <v>76.16</v>
      </c>
      <c r="BC113" s="220">
        <v>75.69</v>
      </c>
      <c r="BD113" s="221">
        <v>58.72</v>
      </c>
      <c r="BE113" s="219">
        <v>53.2</v>
      </c>
      <c r="BF113" s="221">
        <v>75.459999999999994</v>
      </c>
      <c r="BG113" s="219">
        <v>53.93</v>
      </c>
      <c r="BH113" s="220">
        <v>76.84</v>
      </c>
      <c r="BI113" s="219">
        <v>53.8</v>
      </c>
      <c r="BJ113" s="220">
        <v>54.46</v>
      </c>
      <c r="BK113" s="221">
        <v>74.239999999999995</v>
      </c>
      <c r="BL113" s="220">
        <v>75.89</v>
      </c>
      <c r="BM113" s="220">
        <v>75.489999999999995</v>
      </c>
      <c r="BN113" s="220">
        <v>73.59</v>
      </c>
      <c r="BO113" s="221">
        <v>73.760000000000005</v>
      </c>
      <c r="BP113" s="219">
        <v>77.13</v>
      </c>
      <c r="BQ113" s="220">
        <v>77.75</v>
      </c>
      <c r="BR113" s="220">
        <v>78.989999999999995</v>
      </c>
      <c r="BS113" s="220">
        <v>79.37</v>
      </c>
      <c r="BT113" s="220">
        <v>77.77</v>
      </c>
      <c r="BU113" s="220">
        <v>80.709999999999994</v>
      </c>
      <c r="BV113" s="220">
        <v>79.290000000000006</v>
      </c>
      <c r="BW113" s="220">
        <v>78.41</v>
      </c>
      <c r="BX113" s="220">
        <v>81.08</v>
      </c>
      <c r="BY113" s="220">
        <v>79.75</v>
      </c>
      <c r="BZ113" s="220">
        <v>77.349999999999994</v>
      </c>
      <c r="CA113" s="221">
        <v>74.87</v>
      </c>
      <c r="CB113" s="219">
        <v>73.64</v>
      </c>
      <c r="CC113" s="220">
        <v>72.89</v>
      </c>
      <c r="CD113" s="220">
        <v>71.790000000000006</v>
      </c>
      <c r="CE113" s="220">
        <v>75.34</v>
      </c>
      <c r="CF113" s="220">
        <v>69.02</v>
      </c>
      <c r="CG113" s="220">
        <v>74.22</v>
      </c>
      <c r="CH113" s="220">
        <v>74</v>
      </c>
      <c r="CI113" s="220">
        <v>74.08</v>
      </c>
      <c r="CJ113" s="221">
        <v>74.41</v>
      </c>
      <c r="CK113" s="176">
        <v>72.67</v>
      </c>
      <c r="CL113" s="177">
        <v>72.12</v>
      </c>
      <c r="CM113" s="177">
        <v>72.87</v>
      </c>
      <c r="CN113" s="177">
        <v>72.59</v>
      </c>
      <c r="CO113" s="177">
        <v>72.19</v>
      </c>
      <c r="CP113" s="177">
        <v>71.86</v>
      </c>
      <c r="CQ113" s="177">
        <v>73.22</v>
      </c>
      <c r="CR113" s="177">
        <v>72.06</v>
      </c>
      <c r="CS113" s="177">
        <v>72.72</v>
      </c>
      <c r="CT113" s="177">
        <v>73.3</v>
      </c>
      <c r="CU113" s="177">
        <v>70.790000000000006</v>
      </c>
      <c r="CV113" s="177">
        <v>72.81</v>
      </c>
      <c r="CW113" s="177">
        <v>72.11</v>
      </c>
      <c r="CX113" s="178">
        <v>72.69</v>
      </c>
      <c r="EH113" s="364"/>
      <c r="EI113" s="364"/>
      <c r="EJ113" s="364"/>
      <c r="EK113" s="364"/>
      <c r="EL113" s="364"/>
      <c r="EM113" s="364"/>
      <c r="EN113" s="364"/>
      <c r="EO113" s="364"/>
    </row>
    <row r="114" spans="1:145">
      <c r="A114" s="93" t="s">
        <v>6</v>
      </c>
      <c r="B114" s="372">
        <v>0.32640000000000002</v>
      </c>
      <c r="C114" s="373">
        <v>0.33789999999999998</v>
      </c>
      <c r="D114" s="373">
        <v>0.44890000000000002</v>
      </c>
      <c r="E114" s="374">
        <v>0.3982</v>
      </c>
      <c r="F114" s="372">
        <v>0.2261</v>
      </c>
      <c r="G114" s="373">
        <v>0.24129999999999999</v>
      </c>
      <c r="H114" s="373">
        <v>0.39660000000000001</v>
      </c>
      <c r="I114" s="374">
        <v>0.39079999999999998</v>
      </c>
      <c r="J114" s="372">
        <v>0.29859999999999998</v>
      </c>
      <c r="K114" s="374">
        <v>0.45710000000000001</v>
      </c>
      <c r="L114" s="372">
        <v>0.20069999999999999</v>
      </c>
      <c r="M114" s="374">
        <v>0.38629999999999998</v>
      </c>
      <c r="N114" s="372">
        <v>0.19170000000000001</v>
      </c>
      <c r="O114" s="373">
        <v>0.184</v>
      </c>
      <c r="P114" s="373">
        <v>0.23810000000000001</v>
      </c>
      <c r="Q114" s="373">
        <v>0.25890000000000002</v>
      </c>
      <c r="R114" s="373">
        <v>0.35909999999999997</v>
      </c>
      <c r="S114" s="374">
        <v>0.32050000000000001</v>
      </c>
      <c r="T114" s="372">
        <v>0.29089999999999999</v>
      </c>
      <c r="U114" s="373">
        <v>0.23810000000000001</v>
      </c>
      <c r="V114" s="373">
        <v>0.23619999999999999</v>
      </c>
      <c r="W114" s="374">
        <v>0.37509999999999999</v>
      </c>
      <c r="X114" s="372">
        <v>0.32300000000000001</v>
      </c>
      <c r="Y114" s="374">
        <v>0.43509999999999999</v>
      </c>
      <c r="Z114" s="372">
        <v>0.30420000000000003</v>
      </c>
      <c r="AA114" s="374">
        <v>0.37069999999999997</v>
      </c>
      <c r="AB114" s="372">
        <v>0.24679999999999999</v>
      </c>
      <c r="AC114" s="373">
        <v>0.29220000000000002</v>
      </c>
      <c r="AD114" s="373">
        <v>0.33479999999999999</v>
      </c>
      <c r="AE114" s="374">
        <v>0.4168</v>
      </c>
      <c r="AF114" s="372">
        <v>0.1789</v>
      </c>
      <c r="AG114" s="373">
        <v>0.31940000000000002</v>
      </c>
      <c r="AH114" s="373">
        <v>0.2344</v>
      </c>
      <c r="AI114" s="373">
        <v>0.20949999999999999</v>
      </c>
      <c r="AJ114" s="373">
        <v>0.29599999999999999</v>
      </c>
      <c r="AK114" s="374">
        <v>0.32719999999999999</v>
      </c>
      <c r="AL114" s="372">
        <v>0.1777</v>
      </c>
      <c r="AM114" s="374">
        <v>0.35630000000000001</v>
      </c>
      <c r="AN114" s="372">
        <v>0.21970000000000001</v>
      </c>
      <c r="AO114" s="374">
        <v>0.39589999999999997</v>
      </c>
      <c r="AP114" s="372">
        <v>0.21260000000000001</v>
      </c>
      <c r="AQ114" s="373">
        <v>0.22739999999999999</v>
      </c>
      <c r="AR114" s="373">
        <v>0.249</v>
      </c>
      <c r="AS114" s="373">
        <v>0.2576</v>
      </c>
      <c r="AT114" s="373">
        <v>0.4148</v>
      </c>
      <c r="AU114" s="373">
        <v>0.3594</v>
      </c>
      <c r="AV114" s="374">
        <v>0.40870000000000001</v>
      </c>
      <c r="AW114" s="205">
        <v>0.36980000000000002</v>
      </c>
      <c r="AX114" s="206">
        <v>0.3619</v>
      </c>
      <c r="AY114" s="207">
        <v>0.30919999999999997</v>
      </c>
      <c r="AZ114" s="205">
        <v>0.32900000000000001</v>
      </c>
      <c r="BA114" s="207">
        <v>0.35589999999999999</v>
      </c>
      <c r="BB114" s="205">
        <v>0.40210000000000001</v>
      </c>
      <c r="BC114" s="206">
        <v>0.3881</v>
      </c>
      <c r="BD114" s="207">
        <v>0.38600000000000001</v>
      </c>
      <c r="BE114" s="205">
        <v>0.26950000000000002</v>
      </c>
      <c r="BF114" s="207">
        <v>0.3548</v>
      </c>
      <c r="BG114" s="205">
        <v>0.28210000000000002</v>
      </c>
      <c r="BH114" s="206">
        <v>0.35470000000000002</v>
      </c>
      <c r="BI114" s="205">
        <v>0.24340000000000001</v>
      </c>
      <c r="BJ114" s="206">
        <v>0.2102</v>
      </c>
      <c r="BK114" s="207">
        <v>0.39369999999999999</v>
      </c>
      <c r="BL114" s="206">
        <v>0.36470000000000002</v>
      </c>
      <c r="BM114" s="206">
        <v>0.37959999999999999</v>
      </c>
      <c r="BN114" s="206">
        <v>0.4239</v>
      </c>
      <c r="BO114" s="207">
        <v>0.38190000000000002</v>
      </c>
      <c r="BP114" s="205">
        <v>0.3664</v>
      </c>
      <c r="BQ114" s="206">
        <v>0.33789999999999998</v>
      </c>
      <c r="BR114" s="206">
        <v>0.32090000000000002</v>
      </c>
      <c r="BS114" s="206">
        <v>0.32550000000000001</v>
      </c>
      <c r="BT114" s="206">
        <v>0.32200000000000001</v>
      </c>
      <c r="BU114" s="206">
        <v>0.30209999999999998</v>
      </c>
      <c r="BV114" s="206">
        <v>0.28399999999999997</v>
      </c>
      <c r="BW114" s="206">
        <v>0.35</v>
      </c>
      <c r="BX114" s="206">
        <v>0.32750000000000001</v>
      </c>
      <c r="BY114" s="206">
        <v>0.32869999999999999</v>
      </c>
      <c r="BZ114" s="206">
        <v>0.34749999999999998</v>
      </c>
      <c r="CA114" s="207">
        <v>0.39319999999999999</v>
      </c>
      <c r="CB114" s="205">
        <v>0.40210000000000001</v>
      </c>
      <c r="CC114" s="206">
        <v>0.41270000000000001</v>
      </c>
      <c r="CD114" s="206">
        <v>0.40189999999999998</v>
      </c>
      <c r="CE114" s="206">
        <v>0.36770000000000003</v>
      </c>
      <c r="CF114" s="206">
        <v>0.39610000000000001</v>
      </c>
      <c r="CG114" s="206">
        <v>0.39760000000000001</v>
      </c>
      <c r="CH114" s="206">
        <v>0.438</v>
      </c>
      <c r="CI114" s="206">
        <v>0.3911</v>
      </c>
      <c r="CJ114" s="207">
        <v>0.40799999999999997</v>
      </c>
      <c r="CK114" s="156">
        <v>0.49459999999999998</v>
      </c>
      <c r="CL114" s="157">
        <v>0.50939999999999996</v>
      </c>
      <c r="CM114" s="157">
        <v>0.52639999999999998</v>
      </c>
      <c r="CN114" s="157">
        <v>0.54779999999999995</v>
      </c>
      <c r="CO114" s="157">
        <v>0.45760000000000001</v>
      </c>
      <c r="CP114" s="157">
        <v>0.51690000000000003</v>
      </c>
      <c r="CQ114" s="157">
        <v>0.51380000000000003</v>
      </c>
      <c r="CR114" s="157">
        <v>0.51549999999999996</v>
      </c>
      <c r="CS114" s="157">
        <v>0.51800000000000002</v>
      </c>
      <c r="CT114" s="157">
        <v>0.4909</v>
      </c>
      <c r="CU114" s="157">
        <v>0.47270000000000001</v>
      </c>
      <c r="CV114" s="157">
        <v>0.52500000000000002</v>
      </c>
      <c r="CW114" s="157">
        <v>0.54220000000000002</v>
      </c>
      <c r="CX114" s="158">
        <v>0.48649999999999999</v>
      </c>
      <c r="EH114" s="364"/>
      <c r="EI114" s="364"/>
      <c r="EJ114" s="364"/>
      <c r="EK114" s="364"/>
      <c r="EL114" s="364"/>
      <c r="EM114" s="364"/>
      <c r="EN114" s="364"/>
      <c r="EO114" s="364"/>
    </row>
    <row r="115" spans="1:145">
      <c r="A115" s="93" t="s">
        <v>8</v>
      </c>
      <c r="B115" s="372">
        <v>4.07</v>
      </c>
      <c r="C115" s="373">
        <v>4.08</v>
      </c>
      <c r="D115" s="373">
        <v>3.35</v>
      </c>
      <c r="E115" s="374">
        <v>3.38</v>
      </c>
      <c r="F115" s="372">
        <v>3.36</v>
      </c>
      <c r="G115" s="373">
        <v>3.42</v>
      </c>
      <c r="H115" s="373">
        <v>3.61</v>
      </c>
      <c r="I115" s="374">
        <v>3.7</v>
      </c>
      <c r="J115" s="372">
        <v>3.3</v>
      </c>
      <c r="K115" s="374">
        <v>3.61</v>
      </c>
      <c r="L115" s="372">
        <v>3.13</v>
      </c>
      <c r="M115" s="374">
        <v>3.43</v>
      </c>
      <c r="N115" s="372">
        <v>3.21</v>
      </c>
      <c r="O115" s="373">
        <v>3.29</v>
      </c>
      <c r="P115" s="373">
        <v>3.28</v>
      </c>
      <c r="Q115" s="373">
        <v>3.38</v>
      </c>
      <c r="R115" s="373">
        <v>3.55</v>
      </c>
      <c r="S115" s="374">
        <v>3.71</v>
      </c>
      <c r="T115" s="372">
        <v>3.53</v>
      </c>
      <c r="U115" s="373">
        <v>3.73</v>
      </c>
      <c r="V115" s="373">
        <v>3.57</v>
      </c>
      <c r="W115" s="374">
        <v>3.85</v>
      </c>
      <c r="X115" s="372">
        <v>3.56</v>
      </c>
      <c r="Y115" s="374">
        <v>3.5</v>
      </c>
      <c r="Z115" s="372">
        <v>3.88</v>
      </c>
      <c r="AA115" s="374">
        <v>4.0999999999999996</v>
      </c>
      <c r="AB115" s="372">
        <v>3.83</v>
      </c>
      <c r="AC115" s="373">
        <v>3.97</v>
      </c>
      <c r="AD115" s="373">
        <v>3.92</v>
      </c>
      <c r="AE115" s="374">
        <v>3.78</v>
      </c>
      <c r="AF115" s="372">
        <v>3.3</v>
      </c>
      <c r="AG115" s="373">
        <v>3.84</v>
      </c>
      <c r="AH115" s="373">
        <v>3.22</v>
      </c>
      <c r="AI115" s="373">
        <v>3.14</v>
      </c>
      <c r="AJ115" s="373">
        <v>4.07</v>
      </c>
      <c r="AK115" s="374">
        <v>4.0199999999999996</v>
      </c>
      <c r="AL115" s="372">
        <v>3.26</v>
      </c>
      <c r="AM115" s="374">
        <v>4.01</v>
      </c>
      <c r="AN115" s="372">
        <v>3.45</v>
      </c>
      <c r="AO115" s="374">
        <v>3.67</v>
      </c>
      <c r="AP115" s="372">
        <v>3.72</v>
      </c>
      <c r="AQ115" s="373">
        <v>3.78</v>
      </c>
      <c r="AR115" s="373">
        <v>3.69</v>
      </c>
      <c r="AS115" s="373">
        <v>3.64</v>
      </c>
      <c r="AT115" s="373">
        <v>3.82</v>
      </c>
      <c r="AU115" s="373">
        <v>4.0999999999999996</v>
      </c>
      <c r="AV115" s="374">
        <v>3.77</v>
      </c>
      <c r="AW115" s="205">
        <v>3.65</v>
      </c>
      <c r="AX115" s="206">
        <v>2.37</v>
      </c>
      <c r="AY115" s="207">
        <v>2.61</v>
      </c>
      <c r="AZ115" s="205">
        <v>3.58</v>
      </c>
      <c r="BA115" s="207">
        <v>2.72</v>
      </c>
      <c r="BB115" s="205">
        <v>2.75</v>
      </c>
      <c r="BC115" s="206">
        <v>3.15</v>
      </c>
      <c r="BD115" s="207">
        <v>3.94</v>
      </c>
      <c r="BE115" s="205">
        <v>3.31</v>
      </c>
      <c r="BF115" s="207">
        <v>2.8</v>
      </c>
      <c r="BG115" s="205">
        <v>3.34</v>
      </c>
      <c r="BH115" s="206">
        <v>3.26</v>
      </c>
      <c r="BI115" s="205">
        <v>3.31</v>
      </c>
      <c r="BJ115" s="206">
        <v>3.11</v>
      </c>
      <c r="BK115" s="207">
        <v>3.18</v>
      </c>
      <c r="BL115" s="206">
        <v>3.19</v>
      </c>
      <c r="BM115" s="206">
        <v>3.27</v>
      </c>
      <c r="BN115" s="206">
        <v>3.01</v>
      </c>
      <c r="BO115" s="207">
        <v>3.28</v>
      </c>
      <c r="BP115" s="205">
        <v>3.21</v>
      </c>
      <c r="BQ115" s="206">
        <v>2.96</v>
      </c>
      <c r="BR115" s="206">
        <v>2.91</v>
      </c>
      <c r="BS115" s="206">
        <v>3.09</v>
      </c>
      <c r="BT115" s="206">
        <v>3</v>
      </c>
      <c r="BU115" s="206">
        <v>2.62</v>
      </c>
      <c r="BV115" s="206">
        <v>2.92</v>
      </c>
      <c r="BW115" s="206">
        <v>2.92</v>
      </c>
      <c r="BX115" s="206">
        <v>2.7</v>
      </c>
      <c r="BY115" s="206">
        <v>2.8</v>
      </c>
      <c r="BZ115" s="206">
        <v>3.17</v>
      </c>
      <c r="CA115" s="207">
        <v>3.35</v>
      </c>
      <c r="CB115" s="205">
        <v>2.75</v>
      </c>
      <c r="CC115" s="206">
        <v>2.79</v>
      </c>
      <c r="CD115" s="206">
        <v>3.37</v>
      </c>
      <c r="CE115" s="206">
        <v>2.81</v>
      </c>
      <c r="CF115" s="206">
        <v>3.19</v>
      </c>
      <c r="CG115" s="206">
        <v>2.79</v>
      </c>
      <c r="CH115" s="206">
        <v>2.83</v>
      </c>
      <c r="CI115" s="206">
        <v>2.89</v>
      </c>
      <c r="CJ115" s="207">
        <v>2.91</v>
      </c>
      <c r="CK115" s="156">
        <v>5.28</v>
      </c>
      <c r="CL115" s="157">
        <v>5.17</v>
      </c>
      <c r="CM115" s="157">
        <v>5.05</v>
      </c>
      <c r="CN115" s="157">
        <v>5.09</v>
      </c>
      <c r="CO115" s="157">
        <v>5.03</v>
      </c>
      <c r="CP115" s="157">
        <v>5.1100000000000003</v>
      </c>
      <c r="CQ115" s="157">
        <v>5.04</v>
      </c>
      <c r="CR115" s="157">
        <v>5.0199999999999996</v>
      </c>
      <c r="CS115" s="157">
        <v>5.08</v>
      </c>
      <c r="CT115" s="157">
        <v>4.8499999999999996</v>
      </c>
      <c r="CU115" s="157">
        <v>5.2</v>
      </c>
      <c r="CV115" s="157">
        <v>5.22</v>
      </c>
      <c r="CW115" s="157">
        <v>5.23</v>
      </c>
      <c r="CX115" s="158">
        <v>5.21</v>
      </c>
      <c r="EH115" s="364"/>
      <c r="EI115" s="364"/>
      <c r="EJ115" s="364"/>
      <c r="EK115" s="364"/>
      <c r="EL115" s="364"/>
      <c r="EM115" s="364"/>
      <c r="EN115" s="364"/>
      <c r="EO115" s="364"/>
    </row>
    <row r="116" spans="1:145">
      <c r="A116" s="93" t="s">
        <v>2354</v>
      </c>
      <c r="B116" s="372">
        <v>9.4000000000000004E-3</v>
      </c>
      <c r="C116" s="373">
        <v>1.4999999999999999E-2</v>
      </c>
      <c r="D116" s="373">
        <v>0.12609999999999999</v>
      </c>
      <c r="E116" s="374">
        <v>0.1226</v>
      </c>
      <c r="F116" s="372">
        <v>2.4400000000000002E-2</v>
      </c>
      <c r="G116" s="373">
        <v>0.01</v>
      </c>
      <c r="H116" s="373">
        <v>6.1699999999999998E-2</v>
      </c>
      <c r="I116" s="374">
        <v>7.3899999999999993E-2</v>
      </c>
      <c r="J116" s="372">
        <v>0</v>
      </c>
      <c r="K116" s="374">
        <v>0.1193</v>
      </c>
      <c r="L116" s="372">
        <v>2.4400000000000002E-2</v>
      </c>
      <c r="M116" s="374">
        <v>0.1198</v>
      </c>
      <c r="N116" s="372">
        <v>2.3E-2</v>
      </c>
      <c r="O116" s="373">
        <v>3.3700000000000001E-2</v>
      </c>
      <c r="P116" s="373">
        <v>7.7000000000000002E-3</v>
      </c>
      <c r="Q116" s="373">
        <v>1.0999999999999999E-2</v>
      </c>
      <c r="R116" s="373">
        <v>6.7000000000000004E-2</v>
      </c>
      <c r="S116" s="374">
        <v>7.7799999999999994E-2</v>
      </c>
      <c r="T116" s="372">
        <v>1.37E-2</v>
      </c>
      <c r="U116" s="373">
        <v>1.2200000000000001E-2</v>
      </c>
      <c r="V116" s="373">
        <v>1.54E-2</v>
      </c>
      <c r="W116" s="374">
        <v>8.8300000000000003E-2</v>
      </c>
      <c r="X116" s="372">
        <v>4.53E-2</v>
      </c>
      <c r="Y116" s="374">
        <v>9.5200000000000007E-2</v>
      </c>
      <c r="Z116" s="372">
        <v>2.7099999999999999E-2</v>
      </c>
      <c r="AA116" s="374">
        <v>0.41760000000000003</v>
      </c>
      <c r="AB116" s="372">
        <v>0</v>
      </c>
      <c r="AC116" s="373">
        <v>0</v>
      </c>
      <c r="AD116" s="373">
        <v>6.3700000000000007E-2</v>
      </c>
      <c r="AE116" s="374">
        <v>7.9799999999999996E-2</v>
      </c>
      <c r="AF116" s="372">
        <v>2.5100000000000001E-2</v>
      </c>
      <c r="AG116" s="373">
        <v>7.0199999999999999E-2</v>
      </c>
      <c r="AH116" s="373">
        <v>8.0999999999999996E-3</v>
      </c>
      <c r="AI116" s="373">
        <v>0.01</v>
      </c>
      <c r="AJ116" s="373">
        <v>5.5300000000000002E-2</v>
      </c>
      <c r="AK116" s="374">
        <v>5.9200000000000003E-2</v>
      </c>
      <c r="AL116" s="372">
        <v>1.3100000000000001E-2</v>
      </c>
      <c r="AM116" s="374">
        <v>6.4000000000000001E-2</v>
      </c>
      <c r="AN116" s="372">
        <v>0</v>
      </c>
      <c r="AO116" s="374">
        <v>0.29499999999999998</v>
      </c>
      <c r="AP116" s="372">
        <v>9.7000000000000003E-3</v>
      </c>
      <c r="AQ116" s="373">
        <v>0</v>
      </c>
      <c r="AR116" s="373">
        <v>0</v>
      </c>
      <c r="AS116" s="373">
        <v>0</v>
      </c>
      <c r="AT116" s="373">
        <v>0.1416</v>
      </c>
      <c r="AU116" s="373">
        <v>0.61699999999999999</v>
      </c>
      <c r="AV116" s="374">
        <v>7.4399999999999994E-2</v>
      </c>
      <c r="AW116" s="205">
        <v>1.14E-2</v>
      </c>
      <c r="AX116" s="206">
        <v>0.14149999999999999</v>
      </c>
      <c r="AY116" s="207">
        <v>0.1242</v>
      </c>
      <c r="AZ116" s="205">
        <v>2.2499999999999999E-2</v>
      </c>
      <c r="BA116" s="207">
        <v>8.5500000000000007E-2</v>
      </c>
      <c r="BB116" s="205">
        <v>2.8899999999999999E-2</v>
      </c>
      <c r="BC116" s="206">
        <v>9.9699999999999997E-2</v>
      </c>
      <c r="BD116" s="207">
        <v>2.5899999999999999E-2</v>
      </c>
      <c r="BE116" s="205">
        <v>0</v>
      </c>
      <c r="BF116" s="207">
        <v>4.8800000000000003E-2</v>
      </c>
      <c r="BG116" s="205">
        <v>0</v>
      </c>
      <c r="BH116" s="206">
        <v>7.46E-2</v>
      </c>
      <c r="BI116" s="205">
        <v>0</v>
      </c>
      <c r="BJ116" s="206">
        <v>0</v>
      </c>
      <c r="BK116" s="207">
        <v>8.2699999999999996E-2</v>
      </c>
      <c r="BL116" s="206">
        <v>7.85E-2</v>
      </c>
      <c r="BM116" s="206">
        <v>3.9600000000000003E-2</v>
      </c>
      <c r="BN116" s="206">
        <v>4.1099999999999998E-2</v>
      </c>
      <c r="BO116" s="207">
        <v>4.2700000000000002E-2</v>
      </c>
      <c r="BP116" s="205">
        <v>6.0900000000000003E-2</v>
      </c>
      <c r="BQ116" s="206">
        <v>6.8400000000000002E-2</v>
      </c>
      <c r="BR116" s="206">
        <v>5.3600000000000002E-2</v>
      </c>
      <c r="BS116" s="206">
        <v>0.1106</v>
      </c>
      <c r="BT116" s="206">
        <v>0.1135</v>
      </c>
      <c r="BU116" s="206">
        <v>7.1800000000000003E-2</v>
      </c>
      <c r="BV116" s="206">
        <v>3.9199999999999999E-2</v>
      </c>
      <c r="BW116" s="206">
        <v>2.4500000000000001E-2</v>
      </c>
      <c r="BX116" s="206">
        <v>4.19E-2</v>
      </c>
      <c r="BY116" s="206">
        <v>3.6200000000000003E-2</v>
      </c>
      <c r="BZ116" s="206">
        <v>4.9500000000000002E-2</v>
      </c>
      <c r="CA116" s="207">
        <v>2.7400000000000001E-2</v>
      </c>
      <c r="CB116" s="205">
        <v>2.4E-2</v>
      </c>
      <c r="CC116" s="206">
        <v>5.5500000000000001E-2</v>
      </c>
      <c r="CD116" s="206">
        <v>3.82</v>
      </c>
      <c r="CE116" s="206">
        <v>6.0100000000000001E-2</v>
      </c>
      <c r="CF116" s="206">
        <v>7.62</v>
      </c>
      <c r="CG116" s="206">
        <v>3.3500000000000002E-2</v>
      </c>
      <c r="CH116" s="206">
        <v>2.8000000000000001E-2</v>
      </c>
      <c r="CI116" s="206">
        <v>0.24079999999999999</v>
      </c>
      <c r="CJ116" s="207">
        <v>0.2286</v>
      </c>
      <c r="CK116" s="156">
        <v>0.2525</v>
      </c>
      <c r="CL116" s="157">
        <v>1.0038</v>
      </c>
      <c r="CM116" s="157">
        <v>0.1019</v>
      </c>
      <c r="CN116" s="157">
        <v>0.22509999999999999</v>
      </c>
      <c r="CO116" s="157">
        <v>0.1857</v>
      </c>
      <c r="CP116" s="157">
        <v>0.41799999999999998</v>
      </c>
      <c r="CQ116" s="157">
        <v>0.19139999999999999</v>
      </c>
      <c r="CR116" s="157">
        <v>0.92979999999999996</v>
      </c>
      <c r="CS116" s="157">
        <v>2.7400000000000001E-2</v>
      </c>
      <c r="CT116" s="157">
        <v>0.19700000000000001</v>
      </c>
      <c r="CU116" s="157">
        <v>2.76</v>
      </c>
      <c r="CV116" s="157">
        <v>0.1237</v>
      </c>
      <c r="CW116" s="157">
        <v>1.1165</v>
      </c>
      <c r="CX116" s="158">
        <v>0.125</v>
      </c>
      <c r="EH116" s="364"/>
      <c r="EI116" s="364"/>
      <c r="EJ116" s="364"/>
      <c r="EK116" s="364"/>
      <c r="EL116" s="364"/>
      <c r="EM116" s="364"/>
      <c r="EN116" s="364"/>
      <c r="EO116" s="364"/>
    </row>
    <row r="117" spans="1:145">
      <c r="A117" s="93" t="s">
        <v>2994</v>
      </c>
      <c r="B117" s="372">
        <v>0</v>
      </c>
      <c r="C117" s="373">
        <v>4.65E-2</v>
      </c>
      <c r="D117" s="373">
        <v>0.12759999999999999</v>
      </c>
      <c r="E117" s="374">
        <v>0.12570000000000001</v>
      </c>
      <c r="F117" s="372">
        <v>2.8299999999999999E-2</v>
      </c>
      <c r="G117" s="373">
        <v>0</v>
      </c>
      <c r="H117" s="373">
        <v>0.107</v>
      </c>
      <c r="I117" s="374">
        <v>7.6499999999999999E-2</v>
      </c>
      <c r="J117" s="372">
        <v>3.39E-2</v>
      </c>
      <c r="K117" s="374">
        <v>0.13420000000000001</v>
      </c>
      <c r="L117" s="372">
        <v>2.4E-2</v>
      </c>
      <c r="M117" s="374">
        <v>0.1052</v>
      </c>
      <c r="N117" s="372">
        <v>4.6699999999999998E-2</v>
      </c>
      <c r="O117" s="373">
        <v>0</v>
      </c>
      <c r="P117" s="373">
        <v>1.2699999999999999E-2</v>
      </c>
      <c r="Q117" s="373">
        <v>0</v>
      </c>
      <c r="R117" s="373">
        <v>8.5400000000000004E-2</v>
      </c>
      <c r="S117" s="374">
        <v>0.10489999999999999</v>
      </c>
      <c r="T117" s="372">
        <v>2.5399999999999999E-2</v>
      </c>
      <c r="U117" s="373">
        <v>3.1099999999999999E-2</v>
      </c>
      <c r="V117" s="373">
        <v>3.09E-2</v>
      </c>
      <c r="W117" s="374">
        <v>9.0999999999999998E-2</v>
      </c>
      <c r="X117" s="372">
        <v>7.3000000000000001E-3</v>
      </c>
      <c r="Y117" s="374">
        <v>0.12770000000000001</v>
      </c>
      <c r="Z117" s="372">
        <v>0</v>
      </c>
      <c r="AA117" s="374">
        <v>0.10979999999999999</v>
      </c>
      <c r="AB117" s="372">
        <v>3.8199999999999998E-2</v>
      </c>
      <c r="AC117" s="373">
        <v>2.18E-2</v>
      </c>
      <c r="AD117" s="373">
        <v>9.1499999999999998E-2</v>
      </c>
      <c r="AE117" s="374">
        <v>0.1178</v>
      </c>
      <c r="AF117" s="372">
        <v>3.44E-2</v>
      </c>
      <c r="AG117" s="373">
        <v>0.1148</v>
      </c>
      <c r="AH117" s="373">
        <v>1.1299999999999999E-2</v>
      </c>
      <c r="AI117" s="373">
        <v>2.24E-2</v>
      </c>
      <c r="AJ117" s="373">
        <v>9.7699999999999995E-2</v>
      </c>
      <c r="AK117" s="374">
        <v>7.6999999999999999E-2</v>
      </c>
      <c r="AL117" s="372">
        <v>1.1900000000000001E-2</v>
      </c>
      <c r="AM117" s="374">
        <v>0.1137</v>
      </c>
      <c r="AN117" s="372">
        <v>4.1000000000000002E-2</v>
      </c>
      <c r="AO117" s="374">
        <v>9.5100000000000004E-2</v>
      </c>
      <c r="AP117" s="372">
        <v>2.5899999999999999E-2</v>
      </c>
      <c r="AQ117" s="373">
        <v>2.41E-2</v>
      </c>
      <c r="AR117" s="373">
        <v>7.0999999999999994E-2</v>
      </c>
      <c r="AS117" s="373">
        <v>2.9100000000000001E-2</v>
      </c>
      <c r="AT117" s="373">
        <v>0.1336</v>
      </c>
      <c r="AU117" s="373">
        <v>0.1041</v>
      </c>
      <c r="AV117" s="374">
        <v>0.109</v>
      </c>
      <c r="AW117" s="205">
        <v>3.1099999999999999E-2</v>
      </c>
      <c r="AX117" s="206">
        <v>0.1042</v>
      </c>
      <c r="AY117" s="207">
        <v>7.9100000000000004E-2</v>
      </c>
      <c r="AZ117" s="205">
        <v>2.7900000000000001E-2</v>
      </c>
      <c r="BA117" s="207">
        <v>0.12039999999999999</v>
      </c>
      <c r="BB117" s="205">
        <v>0.1062</v>
      </c>
      <c r="BC117" s="206">
        <v>8.1699999999999995E-2</v>
      </c>
      <c r="BD117" s="207">
        <v>5.4699999999999999E-2</v>
      </c>
      <c r="BE117" s="205">
        <v>2.5899999999999999E-2</v>
      </c>
      <c r="BF117" s="207">
        <v>0.1091</v>
      </c>
      <c r="BG117" s="205">
        <v>0</v>
      </c>
      <c r="BH117" s="206">
        <v>9.2999999999999999E-2</v>
      </c>
      <c r="BI117" s="205">
        <v>6.4999999999999997E-3</v>
      </c>
      <c r="BJ117" s="206">
        <v>0</v>
      </c>
      <c r="BK117" s="207">
        <v>0.1082</v>
      </c>
      <c r="BL117" s="206">
        <v>8.2500000000000004E-2</v>
      </c>
      <c r="BM117" s="206">
        <v>9.9199999999999997E-2</v>
      </c>
      <c r="BN117" s="206">
        <v>9.5600000000000004E-2</v>
      </c>
      <c r="BO117" s="207">
        <v>7.4899999999999994E-2</v>
      </c>
      <c r="BP117" s="205">
        <v>7.9100000000000004E-2</v>
      </c>
      <c r="BQ117" s="206">
        <v>9.6199999999999994E-2</v>
      </c>
      <c r="BR117" s="206">
        <v>9.9099999999999994E-2</v>
      </c>
      <c r="BS117" s="206">
        <v>5.7099999999999998E-2</v>
      </c>
      <c r="BT117" s="206">
        <v>8.1299999999999997E-2</v>
      </c>
      <c r="BU117" s="206">
        <v>9.5799999999999996E-2</v>
      </c>
      <c r="BV117" s="206">
        <v>5.4300000000000001E-2</v>
      </c>
      <c r="BW117" s="206">
        <v>0.1011</v>
      </c>
      <c r="BX117" s="206">
        <v>6.6299999999999998E-2</v>
      </c>
      <c r="BY117" s="206">
        <v>9.6299999999999997E-2</v>
      </c>
      <c r="BZ117" s="206">
        <v>8.4900000000000003E-2</v>
      </c>
      <c r="CA117" s="207">
        <v>8.4199999999999997E-2</v>
      </c>
      <c r="CB117" s="205">
        <v>8.8900000000000007E-2</v>
      </c>
      <c r="CC117" s="206">
        <v>0.1183</v>
      </c>
      <c r="CD117" s="206">
        <v>9.7600000000000006E-2</v>
      </c>
      <c r="CE117" s="206">
        <v>7.3499999999999996E-2</v>
      </c>
      <c r="CF117" s="206">
        <v>0.11459999999999999</v>
      </c>
      <c r="CG117" s="206">
        <v>9.1200000000000003E-2</v>
      </c>
      <c r="CH117" s="206">
        <v>0.10009999999999999</v>
      </c>
      <c r="CI117" s="206">
        <v>0.1031</v>
      </c>
      <c r="CJ117" s="207">
        <v>9.01E-2</v>
      </c>
      <c r="CK117" s="156">
        <v>0.1275</v>
      </c>
      <c r="CL117" s="157">
        <v>0.1163</v>
      </c>
      <c r="CM117" s="157">
        <v>0.1147</v>
      </c>
      <c r="CN117" s="157">
        <v>0.1082</v>
      </c>
      <c r="CO117" s="157">
        <v>7.9500000000000001E-2</v>
      </c>
      <c r="CP117" s="157">
        <v>0.13070000000000001</v>
      </c>
      <c r="CQ117" s="157">
        <v>0.13689999999999999</v>
      </c>
      <c r="CR117" s="157">
        <v>0.1384</v>
      </c>
      <c r="CS117" s="157">
        <v>0.13150000000000001</v>
      </c>
      <c r="CT117" s="157">
        <v>0.11409999999999999</v>
      </c>
      <c r="CU117" s="157">
        <v>0.1226</v>
      </c>
      <c r="CV117" s="157">
        <v>0.1245</v>
      </c>
      <c r="CW117" s="157">
        <v>0.1118</v>
      </c>
      <c r="CX117" s="158">
        <v>0.1134</v>
      </c>
      <c r="EH117" s="364"/>
      <c r="EI117" s="364"/>
      <c r="EJ117" s="364"/>
      <c r="EK117" s="364"/>
      <c r="EL117" s="364"/>
      <c r="EM117" s="364"/>
      <c r="EN117" s="364"/>
      <c r="EO117" s="364"/>
    </row>
    <row r="118" spans="1:145">
      <c r="A118" s="93" t="s">
        <v>2995</v>
      </c>
      <c r="B118" s="372">
        <v>0.2165</v>
      </c>
      <c r="C118" s="373">
        <v>0.22720000000000001</v>
      </c>
      <c r="D118" s="373">
        <v>0.36859999999999998</v>
      </c>
      <c r="E118" s="374">
        <v>0.3669</v>
      </c>
      <c r="F118" s="372">
        <v>0.30059999999999998</v>
      </c>
      <c r="G118" s="373">
        <v>0.30059999999999998</v>
      </c>
      <c r="H118" s="373">
        <v>0.40560000000000002</v>
      </c>
      <c r="I118" s="374">
        <v>0.38269999999999998</v>
      </c>
      <c r="J118" s="372">
        <v>0.3286</v>
      </c>
      <c r="K118" s="374">
        <v>0.3604</v>
      </c>
      <c r="L118" s="372">
        <v>0.29220000000000002</v>
      </c>
      <c r="M118" s="374">
        <v>0.39700000000000002</v>
      </c>
      <c r="N118" s="372">
        <v>0.30809999999999998</v>
      </c>
      <c r="O118" s="373">
        <v>0.28589999999999999</v>
      </c>
      <c r="P118" s="373">
        <v>0.33910000000000001</v>
      </c>
      <c r="Q118" s="373">
        <v>0.35520000000000002</v>
      </c>
      <c r="R118" s="373">
        <v>0.40300000000000002</v>
      </c>
      <c r="S118" s="374">
        <v>0.42080000000000001</v>
      </c>
      <c r="T118" s="372">
        <v>0.30520000000000003</v>
      </c>
      <c r="U118" s="373">
        <v>0.27350000000000002</v>
      </c>
      <c r="V118" s="373">
        <v>0.28649999999999998</v>
      </c>
      <c r="W118" s="374">
        <v>0.3962</v>
      </c>
      <c r="X118" s="372">
        <v>0.29499999999999998</v>
      </c>
      <c r="Y118" s="374">
        <v>0.36699999999999999</v>
      </c>
      <c r="Z118" s="372">
        <v>0.2351</v>
      </c>
      <c r="AA118" s="374">
        <v>0.4012</v>
      </c>
      <c r="AB118" s="372">
        <v>0.2908</v>
      </c>
      <c r="AC118" s="373">
        <v>0.26469999999999999</v>
      </c>
      <c r="AD118" s="373">
        <v>0.41510000000000002</v>
      </c>
      <c r="AE118" s="374">
        <v>0.40600000000000003</v>
      </c>
      <c r="AF118" s="372">
        <v>0.29799999999999999</v>
      </c>
      <c r="AG118" s="373">
        <v>0.42199999999999999</v>
      </c>
      <c r="AH118" s="373">
        <v>0.29310000000000003</v>
      </c>
      <c r="AI118" s="373">
        <v>0.29039999999999999</v>
      </c>
      <c r="AJ118" s="373">
        <v>0.4148</v>
      </c>
      <c r="AK118" s="374">
        <v>0.4294</v>
      </c>
      <c r="AL118" s="372">
        <v>0.33429999999999999</v>
      </c>
      <c r="AM118" s="374">
        <v>0.43309999999999998</v>
      </c>
      <c r="AN118" s="372">
        <v>0.3014</v>
      </c>
      <c r="AO118" s="374">
        <v>0.41810000000000003</v>
      </c>
      <c r="AP118" s="372">
        <v>0.2626</v>
      </c>
      <c r="AQ118" s="373">
        <v>0.25969999999999999</v>
      </c>
      <c r="AR118" s="373">
        <v>0.27410000000000001</v>
      </c>
      <c r="AS118" s="373">
        <v>0.26050000000000001</v>
      </c>
      <c r="AT118" s="373">
        <v>0.38250000000000001</v>
      </c>
      <c r="AU118" s="373">
        <v>0.41899999999999998</v>
      </c>
      <c r="AV118" s="374">
        <v>0.42780000000000001</v>
      </c>
      <c r="AW118" s="205">
        <v>0.2215</v>
      </c>
      <c r="AX118" s="206">
        <v>0.37580000000000002</v>
      </c>
      <c r="AY118" s="207">
        <v>0.41739999999999999</v>
      </c>
      <c r="AZ118" s="205">
        <v>0.2175</v>
      </c>
      <c r="BA118" s="207">
        <v>0.3805</v>
      </c>
      <c r="BB118" s="205">
        <v>0.3155</v>
      </c>
      <c r="BC118" s="206">
        <v>0.39539999999999997</v>
      </c>
      <c r="BD118" s="207">
        <v>0.2843</v>
      </c>
      <c r="BE118" s="205">
        <v>0.24560000000000001</v>
      </c>
      <c r="BF118" s="207">
        <v>0.32779999999999998</v>
      </c>
      <c r="BG118" s="205">
        <v>0.23799999999999999</v>
      </c>
      <c r="BH118" s="206">
        <v>0.3256</v>
      </c>
      <c r="BI118" s="205">
        <v>0.1724</v>
      </c>
      <c r="BJ118" s="206">
        <v>0.20180000000000001</v>
      </c>
      <c r="BK118" s="207">
        <v>0.3533</v>
      </c>
      <c r="BL118" s="206">
        <v>0.3805</v>
      </c>
      <c r="BM118" s="206">
        <v>0.36559999999999998</v>
      </c>
      <c r="BN118" s="206">
        <v>0.36559999999999998</v>
      </c>
      <c r="BO118" s="207">
        <v>0.36559999999999998</v>
      </c>
      <c r="BP118" s="205">
        <v>0.34399999999999997</v>
      </c>
      <c r="BQ118" s="206">
        <v>0.4027</v>
      </c>
      <c r="BR118" s="206">
        <v>0.36649999999999999</v>
      </c>
      <c r="BS118" s="206">
        <v>0.37359999999999999</v>
      </c>
      <c r="BT118" s="206">
        <v>0.42509999999999998</v>
      </c>
      <c r="BU118" s="206">
        <v>0.38919999999999999</v>
      </c>
      <c r="BV118" s="206">
        <v>0.38429999999999997</v>
      </c>
      <c r="BW118" s="206">
        <v>0.3649</v>
      </c>
      <c r="BX118" s="206">
        <v>0.34</v>
      </c>
      <c r="BY118" s="206">
        <v>0.35930000000000001</v>
      </c>
      <c r="BZ118" s="206">
        <v>0.3498</v>
      </c>
      <c r="CA118" s="207">
        <v>0.2631</v>
      </c>
      <c r="CB118" s="205">
        <v>0.46789999999999998</v>
      </c>
      <c r="CC118" s="206">
        <v>0.43980000000000002</v>
      </c>
      <c r="CD118" s="206">
        <v>0.43869999999999998</v>
      </c>
      <c r="CE118" s="206">
        <v>0.44729999999999998</v>
      </c>
      <c r="CF118" s="206">
        <v>0.37969999999999998</v>
      </c>
      <c r="CG118" s="206">
        <v>0.45340000000000003</v>
      </c>
      <c r="CH118" s="206">
        <v>0.4551</v>
      </c>
      <c r="CI118" s="206">
        <v>0.4773</v>
      </c>
      <c r="CJ118" s="207">
        <v>0.45350000000000001</v>
      </c>
      <c r="CK118" s="156">
        <v>0.34789999999999999</v>
      </c>
      <c r="CL118" s="157">
        <v>0.33329999999999999</v>
      </c>
      <c r="CM118" s="157">
        <v>0.3427</v>
      </c>
      <c r="CN118" s="157">
        <v>0.3412</v>
      </c>
      <c r="CO118" s="157">
        <v>0.3458</v>
      </c>
      <c r="CP118" s="157">
        <v>0.33460000000000001</v>
      </c>
      <c r="CQ118" s="157">
        <v>0.35570000000000002</v>
      </c>
      <c r="CR118" s="157">
        <v>0.36270000000000002</v>
      </c>
      <c r="CS118" s="157">
        <v>0.37119999999999997</v>
      </c>
      <c r="CT118" s="157">
        <v>0.33150000000000002</v>
      </c>
      <c r="CU118" s="157">
        <v>0.34110000000000001</v>
      </c>
      <c r="CV118" s="157">
        <v>0.34460000000000002</v>
      </c>
      <c r="CW118" s="157">
        <v>0.3382</v>
      </c>
      <c r="CX118" s="158">
        <v>0.33789999999999998</v>
      </c>
      <c r="EH118" s="364"/>
      <c r="EI118" s="364"/>
      <c r="EJ118" s="364"/>
      <c r="EK118" s="364"/>
      <c r="EL118" s="364"/>
      <c r="EM118" s="364"/>
      <c r="EN118" s="364"/>
      <c r="EO118" s="364"/>
    </row>
    <row r="119" spans="1:145">
      <c r="A119" s="93" t="s">
        <v>2355</v>
      </c>
      <c r="B119" s="372">
        <v>1.9099999999999999E-2</v>
      </c>
      <c r="C119" s="373">
        <v>8.3999999999999995E-3</v>
      </c>
      <c r="D119" s="373">
        <v>4.3099999999999999E-2</v>
      </c>
      <c r="E119" s="374">
        <v>3.0300000000000001E-2</v>
      </c>
      <c r="F119" s="372">
        <v>0</v>
      </c>
      <c r="G119" s="373">
        <v>9.7999999999999997E-3</v>
      </c>
      <c r="H119" s="373">
        <v>4.6699999999999998E-2</v>
      </c>
      <c r="I119" s="374">
        <v>2.7699999999999999E-2</v>
      </c>
      <c r="J119" s="372">
        <v>3.7600000000000001E-2</v>
      </c>
      <c r="K119" s="374">
        <v>3.0200000000000001E-2</v>
      </c>
      <c r="L119" s="372">
        <v>1.35E-2</v>
      </c>
      <c r="M119" s="374">
        <v>3.8800000000000001E-2</v>
      </c>
      <c r="N119" s="372">
        <v>2.6700000000000002E-2</v>
      </c>
      <c r="O119" s="373">
        <v>2.2599999999999999E-2</v>
      </c>
      <c r="P119" s="373">
        <v>0.01</v>
      </c>
      <c r="Q119" s="373">
        <v>7.3000000000000001E-3</v>
      </c>
      <c r="R119" s="373">
        <v>5.5100000000000003E-2</v>
      </c>
      <c r="S119" s="374">
        <v>4.8300000000000003E-2</v>
      </c>
      <c r="T119" s="372">
        <v>2.46E-2</v>
      </c>
      <c r="U119" s="373">
        <v>2.1499999999999998E-2</v>
      </c>
      <c r="V119" s="373">
        <v>1.8200000000000001E-2</v>
      </c>
      <c r="W119" s="374">
        <v>5.45E-2</v>
      </c>
      <c r="X119" s="372">
        <v>0</v>
      </c>
      <c r="Y119" s="374">
        <v>4.3299999999999998E-2</v>
      </c>
      <c r="Z119" s="372">
        <v>0</v>
      </c>
      <c r="AA119" s="374">
        <v>5.0700000000000002E-2</v>
      </c>
      <c r="AB119" s="372">
        <v>1.9699999999999999E-2</v>
      </c>
      <c r="AC119" s="373">
        <v>3.0700000000000002E-2</v>
      </c>
      <c r="AD119" s="373">
        <v>3.0800000000000001E-2</v>
      </c>
      <c r="AE119" s="374">
        <v>3.1399999999999997E-2</v>
      </c>
      <c r="AF119" s="372">
        <v>1.95E-2</v>
      </c>
      <c r="AG119" s="373">
        <v>4.0599999999999997E-2</v>
      </c>
      <c r="AH119" s="373">
        <v>2.06E-2</v>
      </c>
      <c r="AI119" s="373">
        <v>0</v>
      </c>
      <c r="AJ119" s="373">
        <v>4.6300000000000001E-2</v>
      </c>
      <c r="AK119" s="374">
        <v>5.6000000000000001E-2</v>
      </c>
      <c r="AL119" s="372">
        <v>1.1299999999999999E-2</v>
      </c>
      <c r="AM119" s="374">
        <v>5.67E-2</v>
      </c>
      <c r="AN119" s="372">
        <v>2.1299999999999999E-2</v>
      </c>
      <c r="AO119" s="374">
        <v>4.5499999999999999E-2</v>
      </c>
      <c r="AP119" s="372">
        <v>1.5299999999999999E-2</v>
      </c>
      <c r="AQ119" s="373">
        <v>4.6100000000000002E-2</v>
      </c>
      <c r="AR119" s="373">
        <v>3.3799999999999997E-2</v>
      </c>
      <c r="AS119" s="373">
        <v>0</v>
      </c>
      <c r="AT119" s="373">
        <v>4.0500000000000001E-2</v>
      </c>
      <c r="AU119" s="373">
        <v>5.2200000000000003E-2</v>
      </c>
      <c r="AV119" s="374">
        <v>5.2200000000000003E-2</v>
      </c>
      <c r="AW119" s="205">
        <v>0</v>
      </c>
      <c r="AX119" s="206">
        <v>0</v>
      </c>
      <c r="AY119" s="207">
        <v>0</v>
      </c>
      <c r="AZ119" s="205">
        <v>0</v>
      </c>
      <c r="BA119" s="207">
        <v>3.0200000000000001E-2</v>
      </c>
      <c r="BB119" s="205">
        <v>4.8899999999999999E-2</v>
      </c>
      <c r="BC119" s="206">
        <v>3.2199999999999999E-2</v>
      </c>
      <c r="BD119" s="207">
        <v>0.01</v>
      </c>
      <c r="BE119" s="205">
        <v>2.01E-2</v>
      </c>
      <c r="BF119" s="207">
        <v>2.4400000000000002E-2</v>
      </c>
      <c r="BG119" s="205">
        <v>1.67E-2</v>
      </c>
      <c r="BH119" s="206">
        <v>1.46E-2</v>
      </c>
      <c r="BI119" s="205">
        <v>2.5100000000000001E-2</v>
      </c>
      <c r="BJ119" s="206">
        <v>6.4000000000000003E-3</v>
      </c>
      <c r="BK119" s="207">
        <v>3.3099999999999997E-2</v>
      </c>
      <c r="BL119" s="206">
        <v>1.7000000000000001E-2</v>
      </c>
      <c r="BM119" s="206">
        <v>3.5900000000000001E-2</v>
      </c>
      <c r="BN119" s="206">
        <v>3.56E-2</v>
      </c>
      <c r="BO119" s="207">
        <v>3.8800000000000001E-2</v>
      </c>
      <c r="BP119" s="205">
        <v>3.4599999999999999E-2</v>
      </c>
      <c r="BQ119" s="206">
        <v>2.69E-2</v>
      </c>
      <c r="BR119" s="206">
        <v>2.86E-2</v>
      </c>
      <c r="BS119" s="206">
        <v>0.01</v>
      </c>
      <c r="BT119" s="206">
        <v>2.63E-2</v>
      </c>
      <c r="BU119" s="206">
        <v>1.9199999999999998E-2</v>
      </c>
      <c r="BV119" s="206">
        <v>4.4699999999999997E-2</v>
      </c>
      <c r="BW119" s="206">
        <v>1.67E-2</v>
      </c>
      <c r="BX119" s="206">
        <v>2.3599999999999999E-2</v>
      </c>
      <c r="BY119" s="206">
        <v>2.0500000000000001E-2</v>
      </c>
      <c r="BZ119" s="206">
        <v>1.72E-2</v>
      </c>
      <c r="CA119" s="207">
        <v>0.01</v>
      </c>
      <c r="CB119" s="205">
        <v>3.2099999999999997E-2</v>
      </c>
      <c r="CC119" s="206">
        <v>3.9399999999999998E-2</v>
      </c>
      <c r="CD119" s="206">
        <v>3.6400000000000002E-2</v>
      </c>
      <c r="CE119" s="206">
        <v>3.3399999999999999E-2</v>
      </c>
      <c r="CF119" s="206">
        <v>3.7999999999999999E-2</v>
      </c>
      <c r="CG119" s="206">
        <v>5.3199999999999997E-2</v>
      </c>
      <c r="CH119" s="206">
        <v>2.8199999999999999E-2</v>
      </c>
      <c r="CI119" s="206">
        <v>2.52E-2</v>
      </c>
      <c r="CJ119" s="207">
        <v>5.04E-2</v>
      </c>
      <c r="CK119" s="156">
        <v>2.1600000000000001E-2</v>
      </c>
      <c r="CL119" s="157">
        <v>2.1999999999999999E-2</v>
      </c>
      <c r="CM119" s="157">
        <v>1.47E-2</v>
      </c>
      <c r="CN119" s="157">
        <v>0</v>
      </c>
      <c r="CO119" s="157">
        <v>3.1300000000000001E-2</v>
      </c>
      <c r="CP119" s="157">
        <v>2.35E-2</v>
      </c>
      <c r="CQ119" s="157">
        <v>2.98E-2</v>
      </c>
      <c r="CR119" s="157">
        <v>2.01E-2</v>
      </c>
      <c r="CS119" s="157">
        <v>0</v>
      </c>
      <c r="CT119" s="157">
        <v>3.2300000000000002E-2</v>
      </c>
      <c r="CU119" s="157">
        <v>2.4899999999999999E-2</v>
      </c>
      <c r="CV119" s="157">
        <v>1.4999999999999999E-2</v>
      </c>
      <c r="CW119" s="157">
        <v>2.5399999999999999E-2</v>
      </c>
      <c r="CX119" s="158">
        <v>0.01</v>
      </c>
      <c r="EH119" s="364"/>
      <c r="EI119" s="364"/>
      <c r="EJ119" s="364"/>
      <c r="EK119" s="364"/>
      <c r="EL119" s="364"/>
      <c r="EM119" s="364"/>
      <c r="EN119" s="364"/>
      <c r="EO119" s="364"/>
    </row>
    <row r="120" spans="1:145" ht="13.5" thickBot="1">
      <c r="A120" s="58" t="s">
        <v>3116</v>
      </c>
      <c r="B120" s="381">
        <v>96.14</v>
      </c>
      <c r="C120" s="382">
        <v>95.58</v>
      </c>
      <c r="D120" s="382">
        <v>94.42</v>
      </c>
      <c r="E120" s="383">
        <v>94.5</v>
      </c>
      <c r="F120" s="381">
        <v>95.45</v>
      </c>
      <c r="G120" s="382">
        <v>94.93</v>
      </c>
      <c r="H120" s="382">
        <v>95.17</v>
      </c>
      <c r="I120" s="383">
        <v>95.24</v>
      </c>
      <c r="J120" s="381">
        <v>96.15</v>
      </c>
      <c r="K120" s="383">
        <v>95.13</v>
      </c>
      <c r="L120" s="381">
        <v>95.85</v>
      </c>
      <c r="M120" s="383">
        <v>95.35</v>
      </c>
      <c r="N120" s="381">
        <v>95.72</v>
      </c>
      <c r="O120" s="382">
        <v>95.24</v>
      </c>
      <c r="P120" s="382">
        <v>95.15</v>
      </c>
      <c r="Q120" s="382">
        <v>95.71</v>
      </c>
      <c r="R120" s="382">
        <v>94.93</v>
      </c>
      <c r="S120" s="383">
        <v>95.42</v>
      </c>
      <c r="T120" s="381">
        <v>95.69</v>
      </c>
      <c r="U120" s="382">
        <v>96.23</v>
      </c>
      <c r="V120" s="382">
        <v>96.06</v>
      </c>
      <c r="W120" s="383">
        <v>95.39</v>
      </c>
      <c r="X120" s="381">
        <v>95.91</v>
      </c>
      <c r="Y120" s="383">
        <v>94.76</v>
      </c>
      <c r="Z120" s="381">
        <v>96.35</v>
      </c>
      <c r="AA120" s="383">
        <v>95.6</v>
      </c>
      <c r="AB120" s="381">
        <v>96.19</v>
      </c>
      <c r="AC120" s="382">
        <v>96.2</v>
      </c>
      <c r="AD120" s="382">
        <v>94.97</v>
      </c>
      <c r="AE120" s="383">
        <v>95.09</v>
      </c>
      <c r="AF120" s="381">
        <v>95.66</v>
      </c>
      <c r="AG120" s="382">
        <v>94.53</v>
      </c>
      <c r="AH120" s="382">
        <v>95.71</v>
      </c>
      <c r="AI120" s="382">
        <v>95.92</v>
      </c>
      <c r="AJ120" s="382">
        <v>94.87</v>
      </c>
      <c r="AK120" s="383">
        <v>95.13</v>
      </c>
      <c r="AL120" s="381">
        <v>95.43</v>
      </c>
      <c r="AM120" s="383">
        <v>94.92</v>
      </c>
      <c r="AN120" s="381">
        <v>95.72</v>
      </c>
      <c r="AO120" s="383">
        <v>95.19</v>
      </c>
      <c r="AP120" s="381">
        <v>95.82</v>
      </c>
      <c r="AQ120" s="382">
        <v>95.9</v>
      </c>
      <c r="AR120" s="382">
        <v>96.16</v>
      </c>
      <c r="AS120" s="382">
        <v>96.2</v>
      </c>
      <c r="AT120" s="382">
        <v>95.19</v>
      </c>
      <c r="AU120" s="382">
        <v>95.51</v>
      </c>
      <c r="AV120" s="383">
        <v>95.9</v>
      </c>
      <c r="AW120" s="228">
        <v>96.41</v>
      </c>
      <c r="AX120" s="229">
        <v>94.47</v>
      </c>
      <c r="AY120" s="230">
        <v>94</v>
      </c>
      <c r="AZ120" s="228">
        <v>96.63</v>
      </c>
      <c r="BA120" s="230">
        <v>94.79</v>
      </c>
      <c r="BB120" s="228">
        <v>95.34</v>
      </c>
      <c r="BC120" s="229">
        <v>93.86</v>
      </c>
      <c r="BD120" s="230">
        <v>93.47</v>
      </c>
      <c r="BE120" s="228">
        <v>96.02</v>
      </c>
      <c r="BF120" s="230">
        <v>95.3</v>
      </c>
      <c r="BG120" s="228">
        <v>96.34</v>
      </c>
      <c r="BH120" s="229">
        <v>95.39</v>
      </c>
      <c r="BI120" s="228">
        <v>96.77</v>
      </c>
      <c r="BJ120" s="229">
        <v>96.33</v>
      </c>
      <c r="BK120" s="230">
        <v>96.11</v>
      </c>
      <c r="BL120" s="229">
        <v>94.83</v>
      </c>
      <c r="BM120" s="229">
        <v>95.36</v>
      </c>
      <c r="BN120" s="229">
        <v>94.85</v>
      </c>
      <c r="BO120" s="230">
        <v>95.59</v>
      </c>
      <c r="BP120" s="228">
        <v>95.24</v>
      </c>
      <c r="BQ120" s="229">
        <v>94.72</v>
      </c>
      <c r="BR120" s="229">
        <v>93.99</v>
      </c>
      <c r="BS120" s="229">
        <v>95.15</v>
      </c>
      <c r="BT120" s="229">
        <v>94.56</v>
      </c>
      <c r="BU120" s="229">
        <v>94.29</v>
      </c>
      <c r="BV120" s="229">
        <v>94.87</v>
      </c>
      <c r="BW120" s="229">
        <v>95.07</v>
      </c>
      <c r="BX120" s="229">
        <v>94.58</v>
      </c>
      <c r="BY120" s="229">
        <v>94.74</v>
      </c>
      <c r="BZ120" s="229">
        <v>95.53</v>
      </c>
      <c r="CA120" s="230">
        <v>95.6</v>
      </c>
      <c r="CB120" s="228">
        <v>94.92</v>
      </c>
      <c r="CC120" s="229">
        <v>94.02</v>
      </c>
      <c r="CD120" s="229">
        <v>95.61</v>
      </c>
      <c r="CE120" s="229">
        <v>95.39</v>
      </c>
      <c r="CF120" s="229">
        <v>94.82</v>
      </c>
      <c r="CG120" s="229">
        <v>95.42</v>
      </c>
      <c r="CH120" s="229">
        <v>95.2</v>
      </c>
      <c r="CI120" s="229">
        <v>94.54</v>
      </c>
      <c r="CJ120" s="230">
        <v>94.85</v>
      </c>
      <c r="CK120" s="189">
        <v>94.96</v>
      </c>
      <c r="CL120" s="190">
        <v>95.08</v>
      </c>
      <c r="CM120" s="190">
        <v>95.75</v>
      </c>
      <c r="CN120" s="190">
        <v>95.71</v>
      </c>
      <c r="CO120" s="190">
        <v>94.91</v>
      </c>
      <c r="CP120" s="190">
        <v>94.58</v>
      </c>
      <c r="CQ120" s="190">
        <v>95.81</v>
      </c>
      <c r="CR120" s="190">
        <v>95.25</v>
      </c>
      <c r="CS120" s="190">
        <v>95.33</v>
      </c>
      <c r="CT120" s="190">
        <v>95.19</v>
      </c>
      <c r="CU120" s="190">
        <v>94.86</v>
      </c>
      <c r="CV120" s="190">
        <v>95.31</v>
      </c>
      <c r="CW120" s="190">
        <v>95.52</v>
      </c>
      <c r="CX120" s="191">
        <v>94.82</v>
      </c>
      <c r="EH120" s="364"/>
      <c r="EI120" s="364"/>
      <c r="EJ120" s="364"/>
      <c r="EK120" s="364"/>
      <c r="EL120" s="364"/>
      <c r="EM120" s="364"/>
      <c r="EN120" s="364"/>
      <c r="EO120" s="364"/>
    </row>
    <row r="121" spans="1:145">
      <c r="EH121" s="364"/>
      <c r="EI121" s="364"/>
      <c r="EJ121" s="364"/>
      <c r="EK121" s="364"/>
      <c r="EL121" s="364"/>
      <c r="EM121" s="364"/>
      <c r="EN121" s="364"/>
      <c r="EO121" s="364"/>
    </row>
    <row r="122" spans="1:145" ht="18.75" thickBot="1">
      <c r="A122" s="63" t="s">
        <v>3505</v>
      </c>
      <c r="BO122" s="58" t="s">
        <v>3506</v>
      </c>
      <c r="DF122" s="58" t="s">
        <v>3507</v>
      </c>
      <c r="DK122" s="58" t="s">
        <v>3508</v>
      </c>
      <c r="DU122" s="59" t="s">
        <v>3509</v>
      </c>
      <c r="EH122" s="364"/>
      <c r="EI122" s="364"/>
      <c r="EJ122" s="364"/>
      <c r="EK122" s="364"/>
      <c r="EL122" s="364"/>
      <c r="EM122" s="364"/>
      <c r="EN122" s="364"/>
      <c r="EO122" s="364"/>
    </row>
    <row r="123" spans="1:145">
      <c r="B123" s="67">
        <v>12</v>
      </c>
      <c r="C123" s="68">
        <v>13</v>
      </c>
      <c r="D123" s="64">
        <v>14</v>
      </c>
      <c r="E123" s="65">
        <v>15</v>
      </c>
      <c r="F123" s="66">
        <v>16</v>
      </c>
      <c r="G123" s="67">
        <v>17</v>
      </c>
      <c r="H123" s="73">
        <v>18</v>
      </c>
      <c r="I123" s="73">
        <v>19</v>
      </c>
      <c r="J123" s="73">
        <v>20</v>
      </c>
      <c r="K123" s="73">
        <v>21</v>
      </c>
      <c r="L123" s="73">
        <v>22</v>
      </c>
      <c r="M123" s="68">
        <v>23</v>
      </c>
      <c r="N123" s="64">
        <v>24</v>
      </c>
      <c r="O123" s="66">
        <v>25</v>
      </c>
      <c r="P123" s="67">
        <v>26</v>
      </c>
      <c r="Q123" s="73">
        <v>27</v>
      </c>
      <c r="R123" s="73">
        <v>28</v>
      </c>
      <c r="S123" s="68">
        <v>29</v>
      </c>
      <c r="T123" s="64">
        <v>30</v>
      </c>
      <c r="U123" s="65">
        <v>31</v>
      </c>
      <c r="V123" s="65">
        <v>32</v>
      </c>
      <c r="W123" s="65">
        <v>33</v>
      </c>
      <c r="X123" s="66">
        <v>34</v>
      </c>
      <c r="Y123" s="67">
        <v>35</v>
      </c>
      <c r="Z123" s="68">
        <v>36</v>
      </c>
      <c r="AA123" s="64">
        <v>37</v>
      </c>
      <c r="AB123" s="65">
        <v>38</v>
      </c>
      <c r="AC123" s="65">
        <v>39</v>
      </c>
      <c r="AD123" s="65">
        <v>40</v>
      </c>
      <c r="AE123" s="66">
        <v>41</v>
      </c>
      <c r="AF123" s="67">
        <v>42</v>
      </c>
      <c r="AG123" s="73">
        <v>43</v>
      </c>
      <c r="AH123" s="73">
        <v>44</v>
      </c>
      <c r="AI123" s="73">
        <v>45</v>
      </c>
      <c r="AJ123" s="73">
        <v>46</v>
      </c>
      <c r="AK123" s="68">
        <v>47</v>
      </c>
      <c r="AL123" s="64">
        <v>48</v>
      </c>
      <c r="AM123" s="65">
        <v>49</v>
      </c>
      <c r="AN123" s="65">
        <v>50</v>
      </c>
      <c r="AO123" s="65">
        <v>51</v>
      </c>
      <c r="AP123" s="65">
        <v>52</v>
      </c>
      <c r="AQ123" s="65">
        <v>53</v>
      </c>
      <c r="AR123" s="65">
        <v>54</v>
      </c>
      <c r="AS123" s="65">
        <v>55</v>
      </c>
      <c r="AT123" s="66">
        <v>56</v>
      </c>
      <c r="AU123" s="67">
        <v>57</v>
      </c>
      <c r="AV123" s="73">
        <v>58</v>
      </c>
      <c r="AW123" s="73">
        <v>59</v>
      </c>
      <c r="AX123" s="68">
        <v>60</v>
      </c>
      <c r="AY123" s="64">
        <v>61</v>
      </c>
      <c r="AZ123" s="65">
        <v>62</v>
      </c>
      <c r="BA123" s="66">
        <v>63</v>
      </c>
      <c r="BB123" s="67">
        <v>64</v>
      </c>
      <c r="BC123" s="68">
        <v>65</v>
      </c>
      <c r="BD123" s="64">
        <v>66</v>
      </c>
      <c r="BE123" s="65">
        <v>67</v>
      </c>
      <c r="BF123" s="65">
        <v>68</v>
      </c>
      <c r="BG123" s="66">
        <v>69</v>
      </c>
      <c r="BH123" s="67">
        <v>70</v>
      </c>
      <c r="BI123" s="73">
        <v>71</v>
      </c>
      <c r="BJ123" s="73">
        <v>72</v>
      </c>
      <c r="BK123" s="73">
        <v>73</v>
      </c>
      <c r="BL123" s="73">
        <v>74</v>
      </c>
      <c r="BM123" s="73">
        <v>75</v>
      </c>
      <c r="BN123" s="68">
        <v>76</v>
      </c>
      <c r="BO123" s="368">
        <v>77</v>
      </c>
      <c r="BP123" s="369">
        <v>78</v>
      </c>
      <c r="BQ123" s="369">
        <v>79</v>
      </c>
      <c r="BR123" s="369">
        <v>80</v>
      </c>
      <c r="BS123" s="369">
        <v>81</v>
      </c>
      <c r="BT123" s="369">
        <v>82</v>
      </c>
      <c r="BU123" s="369">
        <v>83</v>
      </c>
      <c r="BV123" s="370">
        <v>84</v>
      </c>
      <c r="BW123" s="336">
        <v>85</v>
      </c>
      <c r="BX123" s="371">
        <v>86</v>
      </c>
      <c r="BY123" s="371">
        <v>87</v>
      </c>
      <c r="BZ123" s="371">
        <v>88</v>
      </c>
      <c r="CA123" s="371">
        <v>89</v>
      </c>
      <c r="CB123" s="371">
        <v>90</v>
      </c>
      <c r="CC123" s="371">
        <v>91</v>
      </c>
      <c r="CD123" s="371">
        <v>92</v>
      </c>
      <c r="CE123" s="371">
        <v>93</v>
      </c>
      <c r="CF123" s="371">
        <v>94</v>
      </c>
      <c r="CG123" s="371">
        <v>95</v>
      </c>
      <c r="CH123" s="371">
        <v>96</v>
      </c>
      <c r="CI123" s="337">
        <v>97</v>
      </c>
      <c r="CJ123" s="384">
        <v>98</v>
      </c>
      <c r="CK123" s="385">
        <v>99</v>
      </c>
      <c r="CL123" s="385">
        <v>100</v>
      </c>
      <c r="CM123" s="385">
        <v>101</v>
      </c>
      <c r="CN123" s="385">
        <v>102</v>
      </c>
      <c r="CO123" s="385">
        <v>103</v>
      </c>
      <c r="CP123" s="385">
        <v>104</v>
      </c>
      <c r="CQ123" s="385">
        <v>105</v>
      </c>
      <c r="CR123" s="385">
        <v>106</v>
      </c>
      <c r="CS123" s="385">
        <v>107</v>
      </c>
      <c r="CT123" s="385">
        <v>108</v>
      </c>
      <c r="CU123" s="385">
        <v>109</v>
      </c>
      <c r="CV123" s="384">
        <v>110</v>
      </c>
      <c r="CW123" s="384">
        <v>111</v>
      </c>
      <c r="CX123" s="384">
        <v>112</v>
      </c>
      <c r="CY123" s="384">
        <v>113</v>
      </c>
      <c r="CZ123" s="384">
        <v>114</v>
      </c>
      <c r="DA123" s="384">
        <v>115</v>
      </c>
      <c r="DB123" s="384">
        <v>116</v>
      </c>
      <c r="DC123" s="384">
        <v>117</v>
      </c>
      <c r="DD123" s="384">
        <v>118</v>
      </c>
      <c r="DE123" s="384">
        <v>119</v>
      </c>
      <c r="DF123" s="386">
        <v>120</v>
      </c>
      <c r="DG123" s="386">
        <v>121</v>
      </c>
      <c r="DH123" s="386">
        <v>122</v>
      </c>
      <c r="DI123" s="386">
        <v>123</v>
      </c>
      <c r="DJ123" s="386">
        <v>124</v>
      </c>
      <c r="DK123" s="387">
        <v>125</v>
      </c>
      <c r="DL123" s="387">
        <v>126</v>
      </c>
      <c r="DM123" s="387">
        <v>127</v>
      </c>
      <c r="DN123" s="387">
        <v>128</v>
      </c>
      <c r="DO123" s="387">
        <v>129</v>
      </c>
      <c r="DP123" s="387">
        <v>130</v>
      </c>
      <c r="DQ123" s="386">
        <v>131</v>
      </c>
      <c r="DR123" s="386">
        <v>132</v>
      </c>
      <c r="DS123" s="386">
        <v>133</v>
      </c>
      <c r="DT123" s="386">
        <v>134</v>
      </c>
      <c r="DU123" s="387">
        <v>135</v>
      </c>
      <c r="DV123" s="387">
        <v>136</v>
      </c>
      <c r="DW123" s="387">
        <v>137</v>
      </c>
      <c r="DX123" s="387">
        <v>138</v>
      </c>
      <c r="DY123" s="387">
        <v>139</v>
      </c>
      <c r="DZ123" s="387">
        <v>140</v>
      </c>
      <c r="EA123" s="387">
        <v>141</v>
      </c>
      <c r="EH123" s="364"/>
      <c r="EI123" s="364"/>
      <c r="EJ123" s="364"/>
      <c r="EK123" s="364"/>
      <c r="EL123" s="364"/>
      <c r="EM123" s="364"/>
      <c r="EN123" s="364"/>
      <c r="EO123" s="364"/>
    </row>
    <row r="124" spans="1:145">
      <c r="A124" s="74" t="s">
        <v>2914</v>
      </c>
      <c r="B124" s="388" t="s">
        <v>3510</v>
      </c>
      <c r="C124" s="389" t="s">
        <v>3511</v>
      </c>
      <c r="D124" s="388" t="s">
        <v>3512</v>
      </c>
      <c r="E124" s="390" t="s">
        <v>3513</v>
      </c>
      <c r="F124" s="389" t="s">
        <v>3514</v>
      </c>
      <c r="G124" s="388" t="s">
        <v>3515</v>
      </c>
      <c r="H124" s="390" t="s">
        <v>3516</v>
      </c>
      <c r="I124" s="390" t="s">
        <v>3517</v>
      </c>
      <c r="J124" s="390" t="s">
        <v>3518</v>
      </c>
      <c r="K124" s="390" t="s">
        <v>3519</v>
      </c>
      <c r="L124" s="390" t="s">
        <v>3520</v>
      </c>
      <c r="M124" s="389" t="s">
        <v>3521</v>
      </c>
      <c r="N124" s="388" t="s">
        <v>3522</v>
      </c>
      <c r="O124" s="389" t="s">
        <v>3523</v>
      </c>
      <c r="P124" s="388" t="s">
        <v>3524</v>
      </c>
      <c r="Q124" s="390" t="s">
        <v>3525</v>
      </c>
      <c r="R124" s="390" t="s">
        <v>3526</v>
      </c>
      <c r="S124" s="389" t="s">
        <v>3527</v>
      </c>
      <c r="T124" s="388" t="s">
        <v>3528</v>
      </c>
      <c r="U124" s="390" t="s">
        <v>3529</v>
      </c>
      <c r="V124" s="390" t="s">
        <v>3530</v>
      </c>
      <c r="W124" s="390" t="s">
        <v>3531</v>
      </c>
      <c r="X124" s="389" t="s">
        <v>3532</v>
      </c>
      <c r="Y124" s="388" t="s">
        <v>3533</v>
      </c>
      <c r="Z124" s="389" t="s">
        <v>3534</v>
      </c>
      <c r="AA124" s="388" t="s">
        <v>3535</v>
      </c>
      <c r="AB124" s="390" t="s">
        <v>3536</v>
      </c>
      <c r="AC124" s="390" t="s">
        <v>3537</v>
      </c>
      <c r="AD124" s="390" t="s">
        <v>3538</v>
      </c>
      <c r="AE124" s="389" t="s">
        <v>3539</v>
      </c>
      <c r="AF124" s="388" t="s">
        <v>3540</v>
      </c>
      <c r="AG124" s="390" t="s">
        <v>3541</v>
      </c>
      <c r="AH124" s="390" t="s">
        <v>3542</v>
      </c>
      <c r="AI124" s="390" t="s">
        <v>3543</v>
      </c>
      <c r="AJ124" s="390" t="s">
        <v>3544</v>
      </c>
      <c r="AK124" s="389" t="s">
        <v>3545</v>
      </c>
      <c r="AL124" s="388" t="s">
        <v>3546</v>
      </c>
      <c r="AM124" s="390" t="s">
        <v>3547</v>
      </c>
      <c r="AN124" s="390" t="s">
        <v>3548</v>
      </c>
      <c r="AO124" s="390" t="s">
        <v>3549</v>
      </c>
      <c r="AP124" s="390" t="s">
        <v>3550</v>
      </c>
      <c r="AQ124" s="390" t="s">
        <v>3551</v>
      </c>
      <c r="AR124" s="390" t="s">
        <v>3552</v>
      </c>
      <c r="AS124" s="390" t="s">
        <v>3553</v>
      </c>
      <c r="AT124" s="389" t="s">
        <v>3554</v>
      </c>
      <c r="AU124" s="388" t="s">
        <v>3555</v>
      </c>
      <c r="AV124" s="390" t="s">
        <v>3556</v>
      </c>
      <c r="AW124" s="390" t="s">
        <v>3557</v>
      </c>
      <c r="AX124" s="389" t="s">
        <v>3558</v>
      </c>
      <c r="AY124" s="388" t="s">
        <v>3559</v>
      </c>
      <c r="AZ124" s="390" t="s">
        <v>3560</v>
      </c>
      <c r="BA124" s="389" t="s">
        <v>3561</v>
      </c>
      <c r="BB124" s="388" t="s">
        <v>3562</v>
      </c>
      <c r="BC124" s="389" t="s">
        <v>3563</v>
      </c>
      <c r="BD124" s="388" t="s">
        <v>3564</v>
      </c>
      <c r="BE124" s="390" t="s">
        <v>3565</v>
      </c>
      <c r="BF124" s="390" t="s">
        <v>3566</v>
      </c>
      <c r="BG124" s="389" t="s">
        <v>3567</v>
      </c>
      <c r="BH124" s="388" t="s">
        <v>3568</v>
      </c>
      <c r="BI124" s="390" t="s">
        <v>3569</v>
      </c>
      <c r="BJ124" s="390" t="s">
        <v>3570</v>
      </c>
      <c r="BK124" s="390" t="s">
        <v>3571</v>
      </c>
      <c r="BL124" s="390" t="s">
        <v>3572</v>
      </c>
      <c r="BM124" s="390" t="s">
        <v>3573</v>
      </c>
      <c r="BN124" s="389" t="s">
        <v>3574</v>
      </c>
      <c r="BO124" s="388" t="s">
        <v>3575</v>
      </c>
      <c r="BP124" s="390" t="s">
        <v>3576</v>
      </c>
      <c r="BQ124" s="390" t="s">
        <v>3577</v>
      </c>
      <c r="BR124" s="390" t="s">
        <v>3578</v>
      </c>
      <c r="BS124" s="390" t="s">
        <v>3579</v>
      </c>
      <c r="BT124" s="390" t="s">
        <v>3580</v>
      </c>
      <c r="BU124" s="390" t="s">
        <v>3581</v>
      </c>
      <c r="BV124" s="389" t="s">
        <v>3582</v>
      </c>
      <c r="BW124" s="391" t="s">
        <v>3583</v>
      </c>
      <c r="BX124" s="392" t="s">
        <v>3584</v>
      </c>
      <c r="BY124" s="392" t="s">
        <v>3585</v>
      </c>
      <c r="BZ124" s="392" t="s">
        <v>3586</v>
      </c>
      <c r="CA124" s="392" t="s">
        <v>3587</v>
      </c>
      <c r="CB124" s="392" t="s">
        <v>3588</v>
      </c>
      <c r="CC124" s="392" t="s">
        <v>3589</v>
      </c>
      <c r="CD124" s="392" t="s">
        <v>3590</v>
      </c>
      <c r="CE124" s="392" t="s">
        <v>3591</v>
      </c>
      <c r="CF124" s="392" t="s">
        <v>3592</v>
      </c>
      <c r="CG124" s="392" t="s">
        <v>3593</v>
      </c>
      <c r="CH124" s="392" t="s">
        <v>3594</v>
      </c>
      <c r="CI124" s="393" t="s">
        <v>3595</v>
      </c>
      <c r="CJ124" s="394" t="s">
        <v>3596</v>
      </c>
      <c r="CK124" s="394" t="s">
        <v>3597</v>
      </c>
      <c r="CL124" s="394" t="s">
        <v>3598</v>
      </c>
      <c r="CM124" s="394" t="s">
        <v>3599</v>
      </c>
      <c r="CN124" s="394" t="s">
        <v>3600</v>
      </c>
      <c r="CO124" s="394" t="s">
        <v>3601</v>
      </c>
      <c r="CP124" s="394" t="s">
        <v>3602</v>
      </c>
      <c r="CQ124" s="394" t="s">
        <v>3603</v>
      </c>
      <c r="CR124" s="394" t="s">
        <v>3604</v>
      </c>
      <c r="CS124" s="394" t="s">
        <v>3605</v>
      </c>
      <c r="CT124" s="394" t="s">
        <v>3606</v>
      </c>
      <c r="CU124" s="394" t="s">
        <v>3607</v>
      </c>
      <c r="CV124" s="394" t="s">
        <v>3608</v>
      </c>
      <c r="CW124" s="394" t="s">
        <v>3609</v>
      </c>
      <c r="CX124" s="394" t="s">
        <v>3610</v>
      </c>
      <c r="CY124" s="394" t="s">
        <v>3611</v>
      </c>
      <c r="CZ124" s="394" t="s">
        <v>3612</v>
      </c>
      <c r="DA124" s="394" t="s">
        <v>3613</v>
      </c>
      <c r="DB124" s="394" t="s">
        <v>3614</v>
      </c>
      <c r="DC124" s="394" t="s">
        <v>3615</v>
      </c>
      <c r="DD124" s="394" t="s">
        <v>3616</v>
      </c>
      <c r="DE124" s="394" t="s">
        <v>3617</v>
      </c>
      <c r="DF124" s="394" t="s">
        <v>3618</v>
      </c>
      <c r="DG124" s="394" t="s">
        <v>3619</v>
      </c>
      <c r="DH124" s="394" t="s">
        <v>3620</v>
      </c>
      <c r="DI124" s="394" t="s">
        <v>3621</v>
      </c>
      <c r="DJ124" s="394" t="s">
        <v>3622</v>
      </c>
      <c r="DK124" s="394" t="s">
        <v>3623</v>
      </c>
      <c r="DL124" s="394" t="s">
        <v>3624</v>
      </c>
      <c r="DM124" s="394" t="s">
        <v>3625</v>
      </c>
      <c r="DN124" s="394" t="s">
        <v>3626</v>
      </c>
      <c r="DO124" s="394" t="s">
        <v>3627</v>
      </c>
      <c r="DP124" s="394" t="s">
        <v>3628</v>
      </c>
      <c r="DQ124" s="394" t="s">
        <v>3629</v>
      </c>
      <c r="DR124" s="394" t="s">
        <v>3630</v>
      </c>
      <c r="DS124" s="394" t="s">
        <v>3631</v>
      </c>
      <c r="DT124" s="394" t="s">
        <v>3632</v>
      </c>
      <c r="DU124" s="394" t="s">
        <v>3633</v>
      </c>
      <c r="DV124" s="394" t="s">
        <v>3634</v>
      </c>
      <c r="DW124" s="394" t="s">
        <v>3635</v>
      </c>
      <c r="DX124" s="394" t="s">
        <v>3636</v>
      </c>
      <c r="DY124" s="394" t="s">
        <v>3637</v>
      </c>
      <c r="DZ124" s="394" t="s">
        <v>3638</v>
      </c>
      <c r="EA124" s="394" t="s">
        <v>3639</v>
      </c>
      <c r="EH124" s="364"/>
      <c r="EI124" s="364"/>
      <c r="EJ124" s="364"/>
      <c r="EK124" s="364"/>
      <c r="EL124" s="364"/>
      <c r="EM124" s="364"/>
      <c r="EN124" s="364"/>
      <c r="EO124" s="364"/>
    </row>
    <row r="125" spans="1:145">
      <c r="A125" s="93" t="s">
        <v>2</v>
      </c>
      <c r="B125" s="388">
        <v>8.1199999999999994E-2</v>
      </c>
      <c r="C125" s="389">
        <v>0.12189999999999999</v>
      </c>
      <c r="D125" s="388">
        <v>0.1593</v>
      </c>
      <c r="E125" s="390">
        <v>0.1343</v>
      </c>
      <c r="F125" s="389">
        <v>0.14149999999999999</v>
      </c>
      <c r="G125" s="388">
        <v>6.9500000000000006E-2</v>
      </c>
      <c r="H125" s="390">
        <v>3.6799999999999999E-2</v>
      </c>
      <c r="I125" s="390">
        <v>5.5E-2</v>
      </c>
      <c r="J125" s="390">
        <v>4.4499999999999998E-2</v>
      </c>
      <c r="K125" s="390">
        <v>0.1176</v>
      </c>
      <c r="L125" s="390">
        <v>9.9299999999999999E-2</v>
      </c>
      <c r="M125" s="389">
        <v>0.12470000000000001</v>
      </c>
      <c r="N125" s="388">
        <v>5.33E-2</v>
      </c>
      <c r="O125" s="389">
        <v>9.6199999999999994E-2</v>
      </c>
      <c r="P125" s="388">
        <v>8.9300000000000004E-2</v>
      </c>
      <c r="Q125" s="390">
        <v>0.1011</v>
      </c>
      <c r="R125" s="390">
        <v>9.0800000000000006E-2</v>
      </c>
      <c r="S125" s="389">
        <v>7.3400000000000007E-2</v>
      </c>
      <c r="T125" s="388">
        <v>0.01</v>
      </c>
      <c r="U125" s="390">
        <v>9.0399999999999994E-2</v>
      </c>
      <c r="V125" s="390">
        <v>8.0600000000000005E-2</v>
      </c>
      <c r="W125" s="390">
        <v>9.6699999999999994E-2</v>
      </c>
      <c r="X125" s="389">
        <v>9.0200000000000002E-2</v>
      </c>
      <c r="Y125" s="388">
        <v>1.17E-2</v>
      </c>
      <c r="Z125" s="389">
        <v>0.11509999999999999</v>
      </c>
      <c r="AA125" s="388">
        <v>3.0300000000000001E-2</v>
      </c>
      <c r="AB125" s="390">
        <v>6.5600000000000006E-2</v>
      </c>
      <c r="AC125" s="390">
        <v>4.2099999999999999E-2</v>
      </c>
      <c r="AD125" s="390">
        <v>0.13159999999999999</v>
      </c>
      <c r="AE125" s="389">
        <v>9.1200000000000003E-2</v>
      </c>
      <c r="AF125" s="388">
        <v>2.9700000000000001E-2</v>
      </c>
      <c r="AG125" s="390">
        <v>1.6400000000000001E-2</v>
      </c>
      <c r="AH125" s="390">
        <v>0.1343</v>
      </c>
      <c r="AI125" s="390">
        <v>9.0899999999999995E-2</v>
      </c>
      <c r="AJ125" s="390">
        <v>8.2000000000000003E-2</v>
      </c>
      <c r="AK125" s="389">
        <v>0.1103</v>
      </c>
      <c r="AL125" s="388">
        <v>3.8699999999999998E-2</v>
      </c>
      <c r="AM125" s="390">
        <v>4.1099999999999998E-2</v>
      </c>
      <c r="AN125" s="390">
        <v>5.3100000000000001E-2</v>
      </c>
      <c r="AO125" s="390">
        <v>0.1046</v>
      </c>
      <c r="AP125" s="390">
        <v>0.1376</v>
      </c>
      <c r="AQ125" s="390">
        <v>8.4900000000000003E-2</v>
      </c>
      <c r="AR125" s="390">
        <v>0.1041</v>
      </c>
      <c r="AS125" s="390">
        <v>9.5399999999999999E-2</v>
      </c>
      <c r="AT125" s="389">
        <v>9.6199999999999994E-2</v>
      </c>
      <c r="AU125" s="388">
        <v>6.9500000000000006E-2</v>
      </c>
      <c r="AV125" s="390">
        <v>0.1183</v>
      </c>
      <c r="AW125" s="390">
        <v>0.12670000000000001</v>
      </c>
      <c r="AX125" s="389">
        <v>0.1129</v>
      </c>
      <c r="AY125" s="388">
        <v>4.6100000000000002E-2</v>
      </c>
      <c r="AZ125" s="390">
        <v>0.1033</v>
      </c>
      <c r="BA125" s="389">
        <v>0.11700000000000001</v>
      </c>
      <c r="BB125" s="388">
        <v>5.3499999999999999E-2</v>
      </c>
      <c r="BC125" s="389">
        <v>7.5700000000000003E-2</v>
      </c>
      <c r="BD125" s="388">
        <v>4.5199999999999997E-2</v>
      </c>
      <c r="BE125" s="390">
        <v>5.4300000000000001E-2</v>
      </c>
      <c r="BF125" s="390">
        <v>0.12479999999999999</v>
      </c>
      <c r="BG125" s="389">
        <v>0.106</v>
      </c>
      <c r="BH125" s="388">
        <v>3.6400000000000002E-2</v>
      </c>
      <c r="BI125" s="390">
        <v>9.7100000000000006E-2</v>
      </c>
      <c r="BJ125" s="390">
        <v>0.13519999999999999</v>
      </c>
      <c r="BK125" s="390">
        <v>0.12609999999999999</v>
      </c>
      <c r="BL125" s="390">
        <v>2.7199999999999998E-2</v>
      </c>
      <c r="BM125" s="390">
        <v>0.1651</v>
      </c>
      <c r="BN125" s="389">
        <v>3.9399999999999998E-2</v>
      </c>
      <c r="BO125" s="388">
        <v>7.8E-2</v>
      </c>
      <c r="BP125" s="390">
        <v>8.8599999999999998E-2</v>
      </c>
      <c r="BQ125" s="390">
        <v>0.1249</v>
      </c>
      <c r="BR125" s="390">
        <v>9.0700000000000003E-2</v>
      </c>
      <c r="BS125" s="390">
        <v>8.6300000000000002E-2</v>
      </c>
      <c r="BT125" s="390">
        <v>0.11840000000000001</v>
      </c>
      <c r="BU125" s="390">
        <v>9.5299999999999996E-2</v>
      </c>
      <c r="BV125" s="389">
        <v>0.1082</v>
      </c>
      <c r="BW125" s="391">
        <v>5.8900000000000001E-2</v>
      </c>
      <c r="BX125" s="392">
        <v>8.1600000000000006E-2</v>
      </c>
      <c r="BY125" s="392">
        <v>0.1057</v>
      </c>
      <c r="BZ125" s="392">
        <v>5.5E-2</v>
      </c>
      <c r="CA125" s="392">
        <v>9.2899999999999996E-2</v>
      </c>
      <c r="CB125" s="392">
        <v>7.46E-2</v>
      </c>
      <c r="CC125" s="392">
        <v>4.4200000000000003E-2</v>
      </c>
      <c r="CD125" s="392">
        <v>3.7400000000000003E-2</v>
      </c>
      <c r="CE125" s="392">
        <v>0.1053</v>
      </c>
      <c r="CF125" s="392">
        <v>0.1082</v>
      </c>
      <c r="CG125" s="392">
        <v>3.3700000000000001E-2</v>
      </c>
      <c r="CH125" s="392">
        <v>3.8300000000000001E-2</v>
      </c>
      <c r="CI125" s="393">
        <v>8.1799999999999998E-2</v>
      </c>
      <c r="CJ125" s="394">
        <v>0.1074</v>
      </c>
      <c r="CK125" s="394">
        <v>6.4000000000000001E-2</v>
      </c>
      <c r="CL125" s="394">
        <v>6.3399999999999998E-2</v>
      </c>
      <c r="CM125" s="394">
        <v>0.11890000000000001</v>
      </c>
      <c r="CN125" s="394">
        <v>0.11509999999999999</v>
      </c>
      <c r="CO125" s="394">
        <v>0.1036</v>
      </c>
      <c r="CP125" s="394">
        <v>0.1074</v>
      </c>
      <c r="CQ125" s="394">
        <v>0.13650000000000001</v>
      </c>
      <c r="CR125" s="394">
        <v>0.123</v>
      </c>
      <c r="CS125" s="394">
        <v>9.5500000000000002E-2</v>
      </c>
      <c r="CT125" s="394">
        <v>0.1057</v>
      </c>
      <c r="CU125" s="394">
        <v>8.1199999999999994E-2</v>
      </c>
      <c r="CV125" s="394">
        <v>0.1048</v>
      </c>
      <c r="CW125" s="394">
        <v>0.1008</v>
      </c>
      <c r="CX125" s="394">
        <v>0.12130000000000001</v>
      </c>
      <c r="CY125" s="394">
        <v>0.1079</v>
      </c>
      <c r="CZ125" s="394">
        <v>0.1062</v>
      </c>
      <c r="DA125" s="394">
        <v>0.1003</v>
      </c>
      <c r="DB125" s="394">
        <v>0.11799999999999999</v>
      </c>
      <c r="DC125" s="394">
        <v>0.12870000000000001</v>
      </c>
      <c r="DD125" s="394">
        <v>0.12180000000000001</v>
      </c>
      <c r="DE125" s="394">
        <v>0.13930000000000001</v>
      </c>
      <c r="DF125" s="394">
        <v>4.82E-2</v>
      </c>
      <c r="DG125" s="394">
        <v>5.5E-2</v>
      </c>
      <c r="DH125" s="394">
        <v>8.8200000000000001E-2</v>
      </c>
      <c r="DI125" s="394">
        <v>6.8900000000000003E-2</v>
      </c>
      <c r="DJ125" s="394">
        <v>7.2099999999999997E-2</v>
      </c>
      <c r="DK125" s="394">
        <v>0.1002</v>
      </c>
      <c r="DL125" s="394">
        <v>8.6400000000000005E-2</v>
      </c>
      <c r="DM125" s="394">
        <v>0.1128</v>
      </c>
      <c r="DN125" s="394">
        <v>9.2899999999999996E-2</v>
      </c>
      <c r="DO125" s="394">
        <v>0.13250000000000001</v>
      </c>
      <c r="DP125" s="394">
        <v>0.10299999999999999</v>
      </c>
      <c r="DQ125" s="394">
        <v>7.3200000000000001E-2</v>
      </c>
      <c r="DR125" s="394">
        <v>0.1129</v>
      </c>
      <c r="DS125" s="394">
        <v>9.2700000000000005E-2</v>
      </c>
      <c r="DT125" s="394">
        <v>7.6700000000000004E-2</v>
      </c>
      <c r="DU125" s="394">
        <v>9.1399999999999995E-2</v>
      </c>
      <c r="DV125" s="394">
        <v>8.6499999999999994E-2</v>
      </c>
      <c r="DW125" s="394">
        <v>0.1109</v>
      </c>
      <c r="DX125" s="394">
        <v>0.1171</v>
      </c>
      <c r="DY125" s="394">
        <v>0.13739999999999999</v>
      </c>
      <c r="DZ125" s="394">
        <v>0.1159</v>
      </c>
      <c r="EA125" s="394">
        <v>0.15240000000000001</v>
      </c>
      <c r="EH125" s="364"/>
      <c r="EI125" s="364"/>
      <c r="EJ125" s="364"/>
      <c r="EK125" s="364"/>
      <c r="EL125" s="364"/>
      <c r="EM125" s="364"/>
      <c r="EN125" s="364"/>
      <c r="EO125" s="364"/>
    </row>
    <row r="126" spans="1:145" ht="15.75">
      <c r="A126" s="106" t="s">
        <v>9</v>
      </c>
      <c r="B126" s="395">
        <v>39.380000000000003</v>
      </c>
      <c r="C126" s="396">
        <v>15.69</v>
      </c>
      <c r="D126" s="395">
        <v>40.24</v>
      </c>
      <c r="E126" s="397">
        <v>8.8800000000000008</v>
      </c>
      <c r="F126" s="396">
        <v>16.010000000000002</v>
      </c>
      <c r="G126" s="395">
        <v>40.85</v>
      </c>
      <c r="H126" s="397">
        <v>41.34</v>
      </c>
      <c r="I126" s="397">
        <v>40.64</v>
      </c>
      <c r="J126" s="397">
        <v>40.69</v>
      </c>
      <c r="K126" s="397">
        <v>14.47</v>
      </c>
      <c r="L126" s="397">
        <v>9.86</v>
      </c>
      <c r="M126" s="396">
        <v>14.63</v>
      </c>
      <c r="N126" s="395">
        <v>40.83</v>
      </c>
      <c r="O126" s="396">
        <v>11.27</v>
      </c>
      <c r="P126" s="395">
        <v>14.26</v>
      </c>
      <c r="Q126" s="397">
        <v>14.55</v>
      </c>
      <c r="R126" s="397">
        <v>13.96</v>
      </c>
      <c r="S126" s="396">
        <v>12.41</v>
      </c>
      <c r="T126" s="395">
        <v>40.99</v>
      </c>
      <c r="U126" s="397">
        <v>13.48</v>
      </c>
      <c r="V126" s="397">
        <v>14.42</v>
      </c>
      <c r="W126" s="397">
        <v>13.44</v>
      </c>
      <c r="X126" s="396">
        <v>13.86</v>
      </c>
      <c r="Y126" s="395">
        <v>40.94</v>
      </c>
      <c r="Z126" s="396">
        <v>10.8</v>
      </c>
      <c r="AA126" s="395">
        <v>40.9</v>
      </c>
      <c r="AB126" s="397">
        <v>40.86</v>
      </c>
      <c r="AC126" s="397">
        <v>40.89</v>
      </c>
      <c r="AD126" s="397">
        <v>11.57</v>
      </c>
      <c r="AE126" s="396">
        <v>11.47</v>
      </c>
      <c r="AF126" s="395">
        <v>40.86</v>
      </c>
      <c r="AG126" s="397">
        <v>41.01</v>
      </c>
      <c r="AH126" s="397">
        <v>14.94</v>
      </c>
      <c r="AI126" s="397">
        <v>12.03</v>
      </c>
      <c r="AJ126" s="397">
        <v>13.43</v>
      </c>
      <c r="AK126" s="396">
        <v>13.61</v>
      </c>
      <c r="AL126" s="395">
        <v>40.619999999999997</v>
      </c>
      <c r="AM126" s="397">
        <v>40.85</v>
      </c>
      <c r="AN126" s="397">
        <v>41.45</v>
      </c>
      <c r="AO126" s="397">
        <v>13.03</v>
      </c>
      <c r="AP126" s="397">
        <v>9.6199999999999992</v>
      </c>
      <c r="AQ126" s="397">
        <v>15.27</v>
      </c>
      <c r="AR126" s="397">
        <v>13.12</v>
      </c>
      <c r="AS126" s="397">
        <v>12.25</v>
      </c>
      <c r="AT126" s="396">
        <v>14.31</v>
      </c>
      <c r="AU126" s="395">
        <v>40.9</v>
      </c>
      <c r="AV126" s="397">
        <v>10.97</v>
      </c>
      <c r="AW126" s="397">
        <v>10.18</v>
      </c>
      <c r="AX126" s="396">
        <v>14.88</v>
      </c>
      <c r="AY126" s="395">
        <v>41.89</v>
      </c>
      <c r="AZ126" s="397">
        <v>13.39</v>
      </c>
      <c r="BA126" s="396">
        <v>13.45</v>
      </c>
      <c r="BB126" s="395">
        <v>40.549999999999997</v>
      </c>
      <c r="BC126" s="396">
        <v>10.44</v>
      </c>
      <c r="BD126" s="395">
        <v>41.28</v>
      </c>
      <c r="BE126" s="397">
        <v>41.25</v>
      </c>
      <c r="BF126" s="397">
        <v>11.83</v>
      </c>
      <c r="BG126" s="396">
        <v>11.22</v>
      </c>
      <c r="BH126" s="395">
        <v>41.84</v>
      </c>
      <c r="BI126" s="397">
        <v>10.37</v>
      </c>
      <c r="BJ126" s="397">
        <v>14.31</v>
      </c>
      <c r="BK126" s="397">
        <v>14.8</v>
      </c>
      <c r="BL126" s="397">
        <v>40.76</v>
      </c>
      <c r="BM126" s="397">
        <v>40.58</v>
      </c>
      <c r="BN126" s="396">
        <v>40.51</v>
      </c>
      <c r="BO126" s="395">
        <v>14.61</v>
      </c>
      <c r="BP126" s="397">
        <v>14.77</v>
      </c>
      <c r="BQ126" s="397">
        <v>14.71</v>
      </c>
      <c r="BR126" s="397">
        <v>13.6</v>
      </c>
      <c r="BS126" s="397">
        <v>13.93</v>
      </c>
      <c r="BT126" s="397">
        <v>14.63</v>
      </c>
      <c r="BU126" s="397">
        <v>14.87</v>
      </c>
      <c r="BV126" s="396">
        <v>13.2</v>
      </c>
      <c r="BW126" s="398">
        <v>4.05</v>
      </c>
      <c r="BX126" s="399">
        <v>4.0999999999999996</v>
      </c>
      <c r="BY126" s="399">
        <v>9.41</v>
      </c>
      <c r="BZ126" s="399">
        <v>9.1300000000000008</v>
      </c>
      <c r="CA126" s="399">
        <v>8.44</v>
      </c>
      <c r="CB126" s="399">
        <v>8.92</v>
      </c>
      <c r="CC126" s="399">
        <v>9.3800000000000008</v>
      </c>
      <c r="CD126" s="399">
        <v>9.1199999999999992</v>
      </c>
      <c r="CE126" s="399">
        <v>5.84</v>
      </c>
      <c r="CF126" s="399">
        <v>9.4</v>
      </c>
      <c r="CG126" s="399">
        <v>4.1399999999999997</v>
      </c>
      <c r="CH126" s="399">
        <v>9.51</v>
      </c>
      <c r="CI126" s="400">
        <v>8.65</v>
      </c>
      <c r="CJ126" s="401">
        <v>5.43</v>
      </c>
      <c r="CK126" s="401">
        <v>10.33</v>
      </c>
      <c r="CL126" s="401">
        <v>10.42</v>
      </c>
      <c r="CM126" s="401">
        <v>13.64</v>
      </c>
      <c r="CN126" s="401">
        <v>11.04</v>
      </c>
      <c r="CO126" s="401">
        <v>10.210000000000001</v>
      </c>
      <c r="CP126" s="401">
        <v>10.89</v>
      </c>
      <c r="CQ126" s="401">
        <v>10.76</v>
      </c>
      <c r="CR126" s="401">
        <v>11.05</v>
      </c>
      <c r="CS126" s="401">
        <v>12.31</v>
      </c>
      <c r="CT126" s="401">
        <v>10.29</v>
      </c>
      <c r="CU126" s="401">
        <v>11.39</v>
      </c>
      <c r="CV126" s="401">
        <v>11.9</v>
      </c>
      <c r="CW126" s="401">
        <v>13.03</v>
      </c>
      <c r="CX126" s="401">
        <v>13.48</v>
      </c>
      <c r="CY126" s="401">
        <v>13.36</v>
      </c>
      <c r="CZ126" s="401">
        <v>12.33</v>
      </c>
      <c r="DA126" s="401">
        <v>12.52</v>
      </c>
      <c r="DB126" s="401">
        <v>10.49</v>
      </c>
      <c r="DC126" s="401">
        <v>11.47</v>
      </c>
      <c r="DD126" s="401">
        <v>14.13</v>
      </c>
      <c r="DE126" s="401">
        <v>11.15</v>
      </c>
      <c r="DF126" s="401">
        <v>9.91</v>
      </c>
      <c r="DG126" s="401">
        <v>10.06</v>
      </c>
      <c r="DH126" s="401">
        <v>9.7100000000000009</v>
      </c>
      <c r="DI126" s="401">
        <v>10.119999999999999</v>
      </c>
      <c r="DJ126" s="401">
        <v>10.41</v>
      </c>
      <c r="DK126" s="401">
        <v>8.84</v>
      </c>
      <c r="DL126" s="401">
        <v>8.82</v>
      </c>
      <c r="DM126" s="401">
        <v>9.34</v>
      </c>
      <c r="DN126" s="401">
        <v>9.26</v>
      </c>
      <c r="DO126" s="401">
        <v>9.52</v>
      </c>
      <c r="DP126" s="401">
        <v>10.16</v>
      </c>
      <c r="DQ126" s="401">
        <v>10.130000000000001</v>
      </c>
      <c r="DR126" s="401">
        <v>10.98</v>
      </c>
      <c r="DS126" s="401">
        <v>10.73</v>
      </c>
      <c r="DT126" s="401">
        <v>11.04</v>
      </c>
      <c r="DU126" s="401">
        <v>9.66</v>
      </c>
      <c r="DV126" s="401">
        <v>9.52</v>
      </c>
      <c r="DW126" s="401">
        <v>9.93</v>
      </c>
      <c r="DX126" s="401">
        <v>9.3800000000000008</v>
      </c>
      <c r="DY126" s="401">
        <v>9.2899999999999991</v>
      </c>
      <c r="DZ126" s="401">
        <v>12.31</v>
      </c>
      <c r="EA126" s="401">
        <v>12.57</v>
      </c>
      <c r="EH126" s="364"/>
      <c r="EI126" s="364"/>
      <c r="EJ126" s="364"/>
      <c r="EK126" s="364"/>
      <c r="EL126" s="364"/>
      <c r="EM126" s="364"/>
      <c r="EN126" s="364"/>
      <c r="EO126" s="364"/>
    </row>
    <row r="127" spans="1:145">
      <c r="A127" s="93" t="s">
        <v>7</v>
      </c>
      <c r="B127" s="388">
        <v>0.1676</v>
      </c>
      <c r="C127" s="389">
        <v>1.4342999999999999</v>
      </c>
      <c r="D127" s="388">
        <v>0.1216</v>
      </c>
      <c r="E127" s="390">
        <v>0.81499999999999995</v>
      </c>
      <c r="F127" s="389">
        <v>0.86360000000000003</v>
      </c>
      <c r="G127" s="388">
        <v>0.1552</v>
      </c>
      <c r="H127" s="390">
        <v>0.16980000000000001</v>
      </c>
      <c r="I127" s="390">
        <v>0.17349999999999999</v>
      </c>
      <c r="J127" s="390">
        <v>0.14660000000000001</v>
      </c>
      <c r="K127" s="390">
        <v>1.5813999999999999</v>
      </c>
      <c r="L127" s="390">
        <v>1.5091000000000001</v>
      </c>
      <c r="M127" s="389">
        <v>1.4859</v>
      </c>
      <c r="N127" s="388">
        <v>0.17780000000000001</v>
      </c>
      <c r="O127" s="389">
        <v>1.4805999999999999</v>
      </c>
      <c r="P127" s="388">
        <v>1.6428</v>
      </c>
      <c r="Q127" s="390">
        <v>1.6513</v>
      </c>
      <c r="R127" s="390">
        <v>1.5832999999999999</v>
      </c>
      <c r="S127" s="389">
        <v>1.7123999999999999</v>
      </c>
      <c r="T127" s="388">
        <v>0.17710000000000001</v>
      </c>
      <c r="U127" s="390">
        <v>1.6619999999999999</v>
      </c>
      <c r="V127" s="390">
        <v>1.6431</v>
      </c>
      <c r="W127" s="390">
        <v>1.2743</v>
      </c>
      <c r="X127" s="389">
        <v>1.2829999999999999</v>
      </c>
      <c r="Y127" s="388">
        <v>0.15110000000000001</v>
      </c>
      <c r="Z127" s="389">
        <v>1.3504</v>
      </c>
      <c r="AA127" s="388">
        <v>0.1865</v>
      </c>
      <c r="AB127" s="390">
        <v>0.186</v>
      </c>
      <c r="AC127" s="390">
        <v>0.16789999999999999</v>
      </c>
      <c r="AD127" s="390">
        <v>1.3673999999999999</v>
      </c>
      <c r="AE127" s="389">
        <v>1.3604000000000001</v>
      </c>
      <c r="AF127" s="388">
        <v>0.1656</v>
      </c>
      <c r="AG127" s="390">
        <v>0.1925</v>
      </c>
      <c r="AH127" s="390">
        <v>1.4964999999999999</v>
      </c>
      <c r="AI127" s="390">
        <v>1.4245000000000001</v>
      </c>
      <c r="AJ127" s="390">
        <v>1.3210999999999999</v>
      </c>
      <c r="AK127" s="389">
        <v>1.6462000000000001</v>
      </c>
      <c r="AL127" s="388">
        <v>0.18590000000000001</v>
      </c>
      <c r="AM127" s="390">
        <v>0.18440000000000001</v>
      </c>
      <c r="AN127" s="390">
        <v>0.15359999999999999</v>
      </c>
      <c r="AO127" s="390">
        <v>1.6403000000000001</v>
      </c>
      <c r="AP127" s="390">
        <v>1.4588000000000001</v>
      </c>
      <c r="AQ127" s="390">
        <v>1.3599000000000001</v>
      </c>
      <c r="AR127" s="390">
        <v>1.4601999999999999</v>
      </c>
      <c r="AS127" s="390">
        <v>1.5213000000000001</v>
      </c>
      <c r="AT127" s="389">
        <v>1.4777</v>
      </c>
      <c r="AU127" s="388">
        <v>0.13669999999999999</v>
      </c>
      <c r="AV127" s="390">
        <v>1.4470000000000001</v>
      </c>
      <c r="AW127" s="390">
        <v>1.1344000000000001</v>
      </c>
      <c r="AX127" s="389">
        <v>1.1820999999999999</v>
      </c>
      <c r="AY127" s="388">
        <v>0.1179</v>
      </c>
      <c r="AZ127" s="390">
        <v>1.3140000000000001</v>
      </c>
      <c r="BA127" s="389">
        <v>1.2987</v>
      </c>
      <c r="BB127" s="388">
        <v>0.14860000000000001</v>
      </c>
      <c r="BC127" s="389">
        <v>1.3374999999999999</v>
      </c>
      <c r="BD127" s="388">
        <v>0.15679999999999999</v>
      </c>
      <c r="BE127" s="390">
        <v>0.13109999999999999</v>
      </c>
      <c r="BF127" s="390">
        <v>1.3642000000000001</v>
      </c>
      <c r="BG127" s="389">
        <v>1.403</v>
      </c>
      <c r="BH127" s="388">
        <v>0.14219999999999999</v>
      </c>
      <c r="BI127" s="390">
        <v>1.3912</v>
      </c>
      <c r="BJ127" s="390">
        <v>1.571</v>
      </c>
      <c r="BK127" s="390">
        <v>1.5203</v>
      </c>
      <c r="BL127" s="390">
        <v>0.1497</v>
      </c>
      <c r="BM127" s="390">
        <v>0.1976</v>
      </c>
      <c r="BN127" s="389">
        <v>0.15959999999999999</v>
      </c>
      <c r="BO127" s="388">
        <v>1.5414000000000001</v>
      </c>
      <c r="BP127" s="390">
        <v>1.69</v>
      </c>
      <c r="BQ127" s="390">
        <v>1.6642999999999999</v>
      </c>
      <c r="BR127" s="390">
        <v>1.4323999999999999</v>
      </c>
      <c r="BS127" s="390">
        <v>1.4316</v>
      </c>
      <c r="BT127" s="390">
        <v>1.5506</v>
      </c>
      <c r="BU127" s="390">
        <v>1.5541</v>
      </c>
      <c r="BV127" s="389">
        <v>1.4777</v>
      </c>
      <c r="BW127" s="391">
        <v>1.1366000000000001</v>
      </c>
      <c r="BX127" s="392">
        <v>1.1068</v>
      </c>
      <c r="BY127" s="392">
        <v>3.75</v>
      </c>
      <c r="BZ127" s="392">
        <v>3.76</v>
      </c>
      <c r="CA127" s="392">
        <v>3.09</v>
      </c>
      <c r="CB127" s="392">
        <v>3.28</v>
      </c>
      <c r="CC127" s="392">
        <v>3.71</v>
      </c>
      <c r="CD127" s="392">
        <v>3.41</v>
      </c>
      <c r="CE127" s="392">
        <v>2.0499999999999998</v>
      </c>
      <c r="CF127" s="392">
        <v>3.63</v>
      </c>
      <c r="CG127" s="392">
        <v>1.0570999999999999</v>
      </c>
      <c r="CH127" s="392">
        <v>3.77</v>
      </c>
      <c r="CI127" s="393">
        <v>3.38</v>
      </c>
      <c r="CJ127" s="394">
        <v>4.57</v>
      </c>
      <c r="CK127" s="394">
        <v>2.81</v>
      </c>
      <c r="CL127" s="394">
        <v>2.67</v>
      </c>
      <c r="CM127" s="394">
        <v>2.1</v>
      </c>
      <c r="CN127" s="394">
        <v>2.27</v>
      </c>
      <c r="CO127" s="394">
        <v>2.56</v>
      </c>
      <c r="CP127" s="394">
        <v>2.4</v>
      </c>
      <c r="CQ127" s="394">
        <v>2.35</v>
      </c>
      <c r="CR127" s="394">
        <v>2.15</v>
      </c>
      <c r="CS127" s="394">
        <v>2.19</v>
      </c>
      <c r="CT127" s="394">
        <v>2.74</v>
      </c>
      <c r="CU127" s="394">
        <v>2.2200000000000002</v>
      </c>
      <c r="CV127" s="394">
        <v>2.08</v>
      </c>
      <c r="CW127" s="394">
        <v>2.0499999999999998</v>
      </c>
      <c r="CX127" s="394">
        <v>2.0699999999999998</v>
      </c>
      <c r="CY127" s="394">
        <v>2.0099999999999998</v>
      </c>
      <c r="CZ127" s="394">
        <v>2.06</v>
      </c>
      <c r="DA127" s="394">
        <v>2.04</v>
      </c>
      <c r="DB127" s="394">
        <v>2.38</v>
      </c>
      <c r="DC127" s="394">
        <v>2.16</v>
      </c>
      <c r="DD127" s="394">
        <v>2.08</v>
      </c>
      <c r="DE127" s="394">
        <v>2.14</v>
      </c>
      <c r="DF127" s="394">
        <v>3.67</v>
      </c>
      <c r="DG127" s="394">
        <v>3.82</v>
      </c>
      <c r="DH127" s="394">
        <v>3.08</v>
      </c>
      <c r="DI127" s="394">
        <v>4.92</v>
      </c>
      <c r="DJ127" s="394">
        <v>3.99</v>
      </c>
      <c r="DK127" s="394">
        <v>4.63</v>
      </c>
      <c r="DL127" s="394">
        <v>4.6100000000000003</v>
      </c>
      <c r="DM127" s="394">
        <v>4.42</v>
      </c>
      <c r="DN127" s="394">
        <v>3.91</v>
      </c>
      <c r="DO127" s="394">
        <v>3.96</v>
      </c>
      <c r="DP127" s="394">
        <v>2.92</v>
      </c>
      <c r="DQ127" s="394">
        <v>5.08</v>
      </c>
      <c r="DR127" s="394">
        <v>5.27</v>
      </c>
      <c r="DS127" s="394">
        <v>5.51</v>
      </c>
      <c r="DT127" s="394">
        <v>4.4400000000000004</v>
      </c>
      <c r="DU127" s="394">
        <v>3.87</v>
      </c>
      <c r="DV127" s="394">
        <v>4.03</v>
      </c>
      <c r="DW127" s="394">
        <v>3.05</v>
      </c>
      <c r="DX127" s="394">
        <v>4.45</v>
      </c>
      <c r="DY127" s="394">
        <v>4.87</v>
      </c>
      <c r="DZ127" s="394">
        <v>2.15</v>
      </c>
      <c r="EA127" s="394">
        <v>1.98</v>
      </c>
      <c r="EH127" s="364"/>
      <c r="EI127" s="364"/>
      <c r="EJ127" s="364"/>
      <c r="EK127" s="364"/>
      <c r="EL127" s="364"/>
      <c r="EM127" s="364"/>
      <c r="EN127" s="364"/>
      <c r="EO127" s="364"/>
    </row>
    <row r="128" spans="1:145">
      <c r="A128" s="93" t="s">
        <v>2993</v>
      </c>
      <c r="B128" s="402">
        <v>47.29</v>
      </c>
      <c r="C128" s="403">
        <v>73.099999999999994</v>
      </c>
      <c r="D128" s="402">
        <v>51.2</v>
      </c>
      <c r="E128" s="404">
        <v>81.680000000000007</v>
      </c>
      <c r="F128" s="403">
        <v>74.13</v>
      </c>
      <c r="G128" s="402">
        <v>50.77</v>
      </c>
      <c r="H128" s="404">
        <v>50.6</v>
      </c>
      <c r="I128" s="404">
        <v>50.55</v>
      </c>
      <c r="J128" s="404">
        <v>50.53</v>
      </c>
      <c r="K128" s="404">
        <v>74.319999999999993</v>
      </c>
      <c r="L128" s="404">
        <v>79.69</v>
      </c>
      <c r="M128" s="403">
        <v>73.36</v>
      </c>
      <c r="N128" s="402">
        <v>50.73</v>
      </c>
      <c r="O128" s="403">
        <v>78.22</v>
      </c>
      <c r="P128" s="402">
        <v>75.09</v>
      </c>
      <c r="Q128" s="404">
        <v>73.98</v>
      </c>
      <c r="R128" s="404">
        <v>74.72</v>
      </c>
      <c r="S128" s="403">
        <v>76.22</v>
      </c>
      <c r="T128" s="402">
        <v>51.26</v>
      </c>
      <c r="U128" s="404">
        <v>75.58</v>
      </c>
      <c r="V128" s="404">
        <v>74.09</v>
      </c>
      <c r="W128" s="404">
        <v>76.33</v>
      </c>
      <c r="X128" s="403">
        <v>76.16</v>
      </c>
      <c r="Y128" s="402">
        <v>50.86</v>
      </c>
      <c r="Z128" s="403">
        <v>79.010000000000005</v>
      </c>
      <c r="AA128" s="402">
        <v>50.66</v>
      </c>
      <c r="AB128" s="404">
        <v>51.4</v>
      </c>
      <c r="AC128" s="404">
        <v>50.93</v>
      </c>
      <c r="AD128" s="404">
        <v>78.11</v>
      </c>
      <c r="AE128" s="403">
        <v>77.56</v>
      </c>
      <c r="AF128" s="402">
        <v>51.23</v>
      </c>
      <c r="AG128" s="404">
        <v>51.22</v>
      </c>
      <c r="AH128" s="404">
        <v>73.459999999999994</v>
      </c>
      <c r="AI128" s="404">
        <v>77.66</v>
      </c>
      <c r="AJ128" s="404">
        <v>77.2</v>
      </c>
      <c r="AK128" s="403">
        <v>75.12</v>
      </c>
      <c r="AL128" s="402">
        <v>51.13</v>
      </c>
      <c r="AM128" s="404">
        <v>51.01</v>
      </c>
      <c r="AN128" s="404">
        <v>50.39</v>
      </c>
      <c r="AO128" s="404">
        <v>76.17</v>
      </c>
      <c r="AP128" s="404">
        <v>79.73</v>
      </c>
      <c r="AQ128" s="404">
        <v>73.42</v>
      </c>
      <c r="AR128" s="404">
        <v>75.05</v>
      </c>
      <c r="AS128" s="404">
        <v>76.650000000000006</v>
      </c>
      <c r="AT128" s="403">
        <v>74.63</v>
      </c>
      <c r="AU128" s="402">
        <v>50.08</v>
      </c>
      <c r="AV128" s="404">
        <v>78.55</v>
      </c>
      <c r="AW128" s="404">
        <v>78.95</v>
      </c>
      <c r="AX128" s="403">
        <v>73.61</v>
      </c>
      <c r="AY128" s="402">
        <v>50.4</v>
      </c>
      <c r="AZ128" s="404">
        <v>75.86</v>
      </c>
      <c r="BA128" s="403">
        <v>76.05</v>
      </c>
      <c r="BB128" s="402">
        <v>50.74</v>
      </c>
      <c r="BC128" s="403">
        <v>79.459999999999994</v>
      </c>
      <c r="BD128" s="402">
        <v>50.25</v>
      </c>
      <c r="BE128" s="404">
        <v>50.13</v>
      </c>
      <c r="BF128" s="404">
        <v>77.94</v>
      </c>
      <c r="BG128" s="403">
        <v>78.56</v>
      </c>
      <c r="BH128" s="402">
        <v>50.43</v>
      </c>
      <c r="BI128" s="404">
        <v>79.12</v>
      </c>
      <c r="BJ128" s="404">
        <v>74.05</v>
      </c>
      <c r="BK128" s="404">
        <v>73.55</v>
      </c>
      <c r="BL128" s="404">
        <v>50.78</v>
      </c>
      <c r="BM128" s="404">
        <v>50.93</v>
      </c>
      <c r="BN128" s="403">
        <v>51.11</v>
      </c>
      <c r="BO128" s="402">
        <v>74.53</v>
      </c>
      <c r="BP128" s="404">
        <v>73.36</v>
      </c>
      <c r="BQ128" s="404">
        <v>74.12</v>
      </c>
      <c r="BR128" s="404">
        <v>75.680000000000007</v>
      </c>
      <c r="BS128" s="404">
        <v>74.75</v>
      </c>
      <c r="BT128" s="404">
        <v>73.83</v>
      </c>
      <c r="BU128" s="404">
        <v>74.39</v>
      </c>
      <c r="BV128" s="403">
        <v>75.849999999999994</v>
      </c>
      <c r="BW128" s="405">
        <v>86.37</v>
      </c>
      <c r="BX128" s="406">
        <v>85.61</v>
      </c>
      <c r="BY128" s="406">
        <v>77.73</v>
      </c>
      <c r="BZ128" s="406">
        <v>77.12</v>
      </c>
      <c r="CA128" s="406">
        <v>79.11</v>
      </c>
      <c r="CB128" s="406">
        <v>78.790000000000006</v>
      </c>
      <c r="CC128" s="406">
        <v>77</v>
      </c>
      <c r="CD128" s="406">
        <v>77.81</v>
      </c>
      <c r="CE128" s="406">
        <v>82.57</v>
      </c>
      <c r="CF128" s="406">
        <v>77.88</v>
      </c>
      <c r="CG128" s="406">
        <v>86</v>
      </c>
      <c r="CH128" s="406">
        <v>77.7</v>
      </c>
      <c r="CI128" s="407">
        <v>78.87</v>
      </c>
      <c r="CJ128" s="408">
        <v>71.88</v>
      </c>
      <c r="CK128" s="408">
        <v>77.599999999999994</v>
      </c>
      <c r="CL128" s="408">
        <v>77.58</v>
      </c>
      <c r="CM128" s="408">
        <v>73.67</v>
      </c>
      <c r="CN128" s="408">
        <v>76.95</v>
      </c>
      <c r="CO128" s="408">
        <v>77.23</v>
      </c>
      <c r="CP128" s="408">
        <v>76.849999999999994</v>
      </c>
      <c r="CQ128" s="408">
        <v>76.430000000000007</v>
      </c>
      <c r="CR128" s="408">
        <v>77.040000000000006</v>
      </c>
      <c r="CS128" s="408">
        <v>74.989999999999995</v>
      </c>
      <c r="CT128" s="408">
        <v>76.430000000000007</v>
      </c>
      <c r="CU128" s="408">
        <v>76.67</v>
      </c>
      <c r="CV128" s="408">
        <v>76.400000000000006</v>
      </c>
      <c r="CW128" s="408">
        <v>75.42</v>
      </c>
      <c r="CX128" s="408">
        <v>73.959999999999994</v>
      </c>
      <c r="CY128" s="408">
        <v>74.17</v>
      </c>
      <c r="CZ128" s="408">
        <v>75.569999999999993</v>
      </c>
      <c r="DA128" s="408">
        <v>75.3</v>
      </c>
      <c r="DB128" s="408">
        <v>76.62</v>
      </c>
      <c r="DC128" s="408">
        <v>76.5</v>
      </c>
      <c r="DD128" s="408">
        <v>72.28</v>
      </c>
      <c r="DE128" s="408">
        <v>76.209999999999994</v>
      </c>
      <c r="DF128" s="408">
        <v>73.06</v>
      </c>
      <c r="DG128" s="408">
        <v>70.260000000000005</v>
      </c>
      <c r="DH128" s="408">
        <v>72.53</v>
      </c>
      <c r="DI128" s="408">
        <v>69</v>
      </c>
      <c r="DJ128" s="408">
        <v>69.25</v>
      </c>
      <c r="DK128" s="408">
        <v>73.86</v>
      </c>
      <c r="DL128" s="408">
        <v>73.61</v>
      </c>
      <c r="DM128" s="408">
        <v>74.209999999999994</v>
      </c>
      <c r="DN128" s="408">
        <v>74.33</v>
      </c>
      <c r="DO128" s="408">
        <v>75.489999999999995</v>
      </c>
      <c r="DP128" s="408">
        <v>75.97</v>
      </c>
      <c r="DQ128" s="408">
        <v>69.64</v>
      </c>
      <c r="DR128" s="408">
        <v>68.349999999999994</v>
      </c>
      <c r="DS128" s="408">
        <v>68.83</v>
      </c>
      <c r="DT128" s="408">
        <v>70.25</v>
      </c>
      <c r="DU128" s="408">
        <v>75.400000000000006</v>
      </c>
      <c r="DV128" s="408">
        <v>75.349999999999994</v>
      </c>
      <c r="DW128" s="408">
        <v>76.209999999999994</v>
      </c>
      <c r="DX128" s="408">
        <v>75.17</v>
      </c>
      <c r="DY128" s="408">
        <v>72.97</v>
      </c>
      <c r="DZ128" s="408">
        <v>75.400000000000006</v>
      </c>
      <c r="EA128" s="408">
        <v>75.099999999999994</v>
      </c>
      <c r="EH128" s="364"/>
      <c r="EI128" s="364"/>
      <c r="EJ128" s="364"/>
      <c r="EK128" s="364"/>
      <c r="EL128" s="364"/>
      <c r="EM128" s="364"/>
      <c r="EN128" s="364"/>
      <c r="EO128" s="364"/>
    </row>
    <row r="129" spans="1:145">
      <c r="A129" s="93" t="s">
        <v>6</v>
      </c>
      <c r="B129" s="388">
        <v>0.44059999999999999</v>
      </c>
      <c r="C129" s="389">
        <v>0.56879999999999997</v>
      </c>
      <c r="D129" s="388">
        <v>0.41049999999999998</v>
      </c>
      <c r="E129" s="390">
        <v>0.37980000000000003</v>
      </c>
      <c r="F129" s="389">
        <v>0.57050000000000001</v>
      </c>
      <c r="G129" s="388">
        <v>0.45610000000000001</v>
      </c>
      <c r="H129" s="390">
        <v>0.41799999999999998</v>
      </c>
      <c r="I129" s="390">
        <v>0.42570000000000002</v>
      </c>
      <c r="J129" s="390">
        <v>0.43719999999999998</v>
      </c>
      <c r="K129" s="390">
        <v>0.48180000000000001</v>
      </c>
      <c r="L129" s="390">
        <v>0.4027</v>
      </c>
      <c r="M129" s="389">
        <v>0.58760000000000001</v>
      </c>
      <c r="N129" s="388">
        <v>0.42909999999999998</v>
      </c>
      <c r="O129" s="389">
        <v>0.40710000000000002</v>
      </c>
      <c r="P129" s="388">
        <v>0.58699999999999997</v>
      </c>
      <c r="Q129" s="390">
        <v>0.57830000000000004</v>
      </c>
      <c r="R129" s="390">
        <v>0.624</v>
      </c>
      <c r="S129" s="389">
        <v>0.47749999999999998</v>
      </c>
      <c r="T129" s="388">
        <v>0.44130000000000003</v>
      </c>
      <c r="U129" s="390">
        <v>0.53649999999999998</v>
      </c>
      <c r="V129" s="390">
        <v>0.56399999999999995</v>
      </c>
      <c r="W129" s="390">
        <v>0.57220000000000004</v>
      </c>
      <c r="X129" s="389">
        <v>0.52249999999999996</v>
      </c>
      <c r="Y129" s="388">
        <v>0.43319999999999997</v>
      </c>
      <c r="Z129" s="389">
        <v>0.4007</v>
      </c>
      <c r="AA129" s="388">
        <v>0.45540000000000003</v>
      </c>
      <c r="AB129" s="390">
        <v>0.43009999999999998</v>
      </c>
      <c r="AC129" s="390">
        <v>0.42049999999999998</v>
      </c>
      <c r="AD129" s="390">
        <v>0.43390000000000001</v>
      </c>
      <c r="AE129" s="389">
        <v>0.4032</v>
      </c>
      <c r="AF129" s="388">
        <v>0.43719999999999998</v>
      </c>
      <c r="AG129" s="390">
        <v>0.39950000000000002</v>
      </c>
      <c r="AH129" s="390">
        <v>0.5454</v>
      </c>
      <c r="AI129" s="390">
        <v>0.46</v>
      </c>
      <c r="AJ129" s="390">
        <v>0.4829</v>
      </c>
      <c r="AK129" s="389">
        <v>0.60499999999999998</v>
      </c>
      <c r="AL129" s="388">
        <v>0.45519999999999999</v>
      </c>
      <c r="AM129" s="390">
        <v>0.41959999999999997</v>
      </c>
      <c r="AN129" s="390">
        <v>0.47899999999999998</v>
      </c>
      <c r="AO129" s="390">
        <v>0.5474</v>
      </c>
      <c r="AP129" s="390">
        <v>0.41049999999999998</v>
      </c>
      <c r="AQ129" s="390">
        <v>0.60609999999999997</v>
      </c>
      <c r="AR129" s="390">
        <v>0.54110000000000003</v>
      </c>
      <c r="AS129" s="390">
        <v>0.50990000000000002</v>
      </c>
      <c r="AT129" s="389">
        <v>0.55930000000000002</v>
      </c>
      <c r="AU129" s="388">
        <v>0.44600000000000001</v>
      </c>
      <c r="AV129" s="390">
        <v>0.45810000000000001</v>
      </c>
      <c r="AW129" s="390">
        <v>0.39600000000000002</v>
      </c>
      <c r="AX129" s="389">
        <v>0.53349999999999997</v>
      </c>
      <c r="AY129" s="388">
        <v>0.43830000000000002</v>
      </c>
      <c r="AZ129" s="390">
        <v>0.4748</v>
      </c>
      <c r="BA129" s="389">
        <v>0.45750000000000002</v>
      </c>
      <c r="BB129" s="388">
        <v>0.44840000000000002</v>
      </c>
      <c r="BC129" s="389">
        <v>0.38579999999999998</v>
      </c>
      <c r="BD129" s="388">
        <v>0.43169999999999997</v>
      </c>
      <c r="BE129" s="390">
        <v>0.4824</v>
      </c>
      <c r="BF129" s="390">
        <v>0.42920000000000003</v>
      </c>
      <c r="BG129" s="389">
        <v>0.42</v>
      </c>
      <c r="BH129" s="388">
        <v>0.46300000000000002</v>
      </c>
      <c r="BI129" s="390">
        <v>0.41839999999999999</v>
      </c>
      <c r="BJ129" s="390">
        <v>0.54849999999999999</v>
      </c>
      <c r="BK129" s="390">
        <v>0.51849999999999996</v>
      </c>
      <c r="BL129" s="390">
        <v>0.39710000000000001</v>
      </c>
      <c r="BM129" s="390">
        <v>0.45140000000000002</v>
      </c>
      <c r="BN129" s="389">
        <v>0.42399999999999999</v>
      </c>
      <c r="BO129" s="388">
        <v>0.49370000000000003</v>
      </c>
      <c r="BP129" s="390">
        <v>0.54890000000000005</v>
      </c>
      <c r="BQ129" s="390">
        <v>0.51829999999999998</v>
      </c>
      <c r="BR129" s="390">
        <v>0.4637</v>
      </c>
      <c r="BS129" s="390">
        <v>0.55730000000000002</v>
      </c>
      <c r="BT129" s="390">
        <v>0.54700000000000004</v>
      </c>
      <c r="BU129" s="390">
        <v>0.5202</v>
      </c>
      <c r="BV129" s="389">
        <v>0.54279999999999995</v>
      </c>
      <c r="BW129" s="391">
        <v>0.57450000000000001</v>
      </c>
      <c r="BX129" s="392">
        <v>0.54630000000000001</v>
      </c>
      <c r="BY129" s="392">
        <v>0.41139999999999999</v>
      </c>
      <c r="BZ129" s="392">
        <v>0.37009999999999998</v>
      </c>
      <c r="CA129" s="392">
        <v>0.53449999999999998</v>
      </c>
      <c r="CB129" s="392">
        <v>0.5655</v>
      </c>
      <c r="CC129" s="392">
        <v>0.36609999999999998</v>
      </c>
      <c r="CD129" s="392">
        <v>0.44590000000000002</v>
      </c>
      <c r="CE129" s="392">
        <v>0.52410000000000001</v>
      </c>
      <c r="CF129" s="392">
        <v>0.44469999999999998</v>
      </c>
      <c r="CG129" s="392">
        <v>0.59150000000000003</v>
      </c>
      <c r="CH129" s="392">
        <v>0.39850000000000002</v>
      </c>
      <c r="CI129" s="393">
        <v>0.51039999999999996</v>
      </c>
      <c r="CJ129" s="394">
        <v>0.33429999999999999</v>
      </c>
      <c r="CK129" s="394">
        <v>0.44640000000000002</v>
      </c>
      <c r="CL129" s="394">
        <v>0.4456</v>
      </c>
      <c r="CM129" s="394">
        <v>0.49159999999999998</v>
      </c>
      <c r="CN129" s="394">
        <v>0.43469999999999998</v>
      </c>
      <c r="CO129" s="394">
        <v>0.4531</v>
      </c>
      <c r="CP129" s="394">
        <v>0.44390000000000002</v>
      </c>
      <c r="CQ129" s="394">
        <v>0.4607</v>
      </c>
      <c r="CR129" s="394">
        <v>0.45169999999999999</v>
      </c>
      <c r="CS129" s="394">
        <v>0.50470000000000004</v>
      </c>
      <c r="CT129" s="394">
        <v>0.48480000000000001</v>
      </c>
      <c r="CU129" s="394">
        <v>0.43319999999999997</v>
      </c>
      <c r="CV129" s="394">
        <v>0.45450000000000002</v>
      </c>
      <c r="CW129" s="394">
        <v>0.4768</v>
      </c>
      <c r="CX129" s="394">
        <v>0.52249999999999996</v>
      </c>
      <c r="CY129" s="394">
        <v>0.53069999999999995</v>
      </c>
      <c r="CZ129" s="394">
        <v>0.46029999999999999</v>
      </c>
      <c r="DA129" s="394">
        <v>0.4627</v>
      </c>
      <c r="DB129" s="394">
        <v>0.46029999999999999</v>
      </c>
      <c r="DC129" s="394">
        <v>0.43030000000000002</v>
      </c>
      <c r="DD129" s="394">
        <v>0.52600000000000002</v>
      </c>
      <c r="DE129" s="394">
        <v>0.43309999999999998</v>
      </c>
      <c r="DF129" s="394">
        <v>0.40479999999999999</v>
      </c>
      <c r="DG129" s="394">
        <v>0.29389999999999999</v>
      </c>
      <c r="DH129" s="394">
        <v>0.34320000000000001</v>
      </c>
      <c r="DI129" s="394">
        <v>0.37480000000000002</v>
      </c>
      <c r="DJ129" s="394">
        <v>0.36899999999999999</v>
      </c>
      <c r="DK129" s="394">
        <v>0.31090000000000001</v>
      </c>
      <c r="DL129" s="394">
        <v>0.2954</v>
      </c>
      <c r="DM129" s="394">
        <v>0.37009999999999998</v>
      </c>
      <c r="DN129" s="394">
        <v>0.33760000000000001</v>
      </c>
      <c r="DO129" s="394">
        <v>0.33700000000000002</v>
      </c>
      <c r="DP129" s="394">
        <v>0.41249999999999998</v>
      </c>
      <c r="DQ129" s="394">
        <v>0.33119999999999999</v>
      </c>
      <c r="DR129" s="394">
        <v>0.28339999999999999</v>
      </c>
      <c r="DS129" s="394">
        <v>0.3473</v>
      </c>
      <c r="DT129" s="394">
        <v>0.38950000000000001</v>
      </c>
      <c r="DU129" s="394">
        <v>0.41610000000000003</v>
      </c>
      <c r="DV129" s="394">
        <v>0.39389999999999997</v>
      </c>
      <c r="DW129" s="394">
        <v>0.38900000000000001</v>
      </c>
      <c r="DX129" s="394">
        <v>0.23400000000000001</v>
      </c>
      <c r="DY129" s="394">
        <v>0.3765</v>
      </c>
      <c r="DZ129" s="394">
        <v>0.433</v>
      </c>
      <c r="EA129" s="394">
        <v>0.44879999999999998</v>
      </c>
      <c r="EH129" s="364"/>
      <c r="EI129" s="364"/>
      <c r="EJ129" s="364"/>
      <c r="EK129" s="364"/>
      <c r="EL129" s="364"/>
      <c r="EM129" s="364"/>
      <c r="EN129" s="364"/>
      <c r="EO129" s="364"/>
    </row>
    <row r="130" spans="1:145">
      <c r="A130" s="93" t="s">
        <v>8</v>
      </c>
      <c r="B130" s="388">
        <v>3.32</v>
      </c>
      <c r="C130" s="389">
        <v>3.71</v>
      </c>
      <c r="D130" s="388">
        <v>2.9</v>
      </c>
      <c r="E130" s="390">
        <v>1.4046000000000001</v>
      </c>
      <c r="F130" s="389">
        <v>2.09</v>
      </c>
      <c r="G130" s="388">
        <v>3.31</v>
      </c>
      <c r="H130" s="390">
        <v>3.36</v>
      </c>
      <c r="I130" s="390">
        <v>3.38</v>
      </c>
      <c r="J130" s="390">
        <v>3.33</v>
      </c>
      <c r="K130" s="390">
        <v>3.53</v>
      </c>
      <c r="L130" s="390">
        <v>2.29</v>
      </c>
      <c r="M130" s="389">
        <v>3.79</v>
      </c>
      <c r="N130" s="388">
        <v>3.26</v>
      </c>
      <c r="O130" s="389">
        <v>2.4700000000000002</v>
      </c>
      <c r="P130" s="388">
        <v>4.0199999999999996</v>
      </c>
      <c r="Q130" s="390">
        <v>3.99</v>
      </c>
      <c r="R130" s="390">
        <v>4.04</v>
      </c>
      <c r="S130" s="389">
        <v>3.66</v>
      </c>
      <c r="T130" s="388">
        <v>3.28</v>
      </c>
      <c r="U130" s="390">
        <v>3.42</v>
      </c>
      <c r="V130" s="390">
        <v>4.08</v>
      </c>
      <c r="W130" s="390">
        <v>2.62</v>
      </c>
      <c r="X130" s="389">
        <v>2.58</v>
      </c>
      <c r="Y130" s="388">
        <v>3.35</v>
      </c>
      <c r="Z130" s="389">
        <v>2.3199999999999998</v>
      </c>
      <c r="AA130" s="388">
        <v>3.34</v>
      </c>
      <c r="AB130" s="390">
        <v>3.33</v>
      </c>
      <c r="AC130" s="390">
        <v>3.28</v>
      </c>
      <c r="AD130" s="390">
        <v>2.58</v>
      </c>
      <c r="AE130" s="389">
        <v>2.56</v>
      </c>
      <c r="AF130" s="388">
        <v>3.36</v>
      </c>
      <c r="AG130" s="390">
        <v>3.37</v>
      </c>
      <c r="AH130" s="390">
        <v>4.08</v>
      </c>
      <c r="AI130" s="390">
        <v>2.76</v>
      </c>
      <c r="AJ130" s="390">
        <v>2.71</v>
      </c>
      <c r="AK130" s="389">
        <v>3.81</v>
      </c>
      <c r="AL130" s="388">
        <v>3.27</v>
      </c>
      <c r="AM130" s="390">
        <v>3.34</v>
      </c>
      <c r="AN130" s="390">
        <v>3.35</v>
      </c>
      <c r="AO130" s="390">
        <v>3</v>
      </c>
      <c r="AP130" s="390">
        <v>2.1</v>
      </c>
      <c r="AQ130" s="390">
        <v>3.71</v>
      </c>
      <c r="AR130" s="390">
        <v>3.41</v>
      </c>
      <c r="AS130" s="390">
        <v>2.82</v>
      </c>
      <c r="AT130" s="389">
        <v>3.62</v>
      </c>
      <c r="AU130" s="388">
        <v>3.13</v>
      </c>
      <c r="AV130" s="390">
        <v>2.13</v>
      </c>
      <c r="AW130" s="390">
        <v>2.44</v>
      </c>
      <c r="AX130" s="389">
        <v>3.23</v>
      </c>
      <c r="AY130" s="388">
        <v>3.41</v>
      </c>
      <c r="AZ130" s="390">
        <v>3</v>
      </c>
      <c r="BA130" s="389">
        <v>3.02</v>
      </c>
      <c r="BB130" s="388">
        <v>3.27</v>
      </c>
      <c r="BC130" s="389">
        <v>2.21</v>
      </c>
      <c r="BD130" s="388">
        <v>3.35</v>
      </c>
      <c r="BE130" s="390">
        <v>3.46</v>
      </c>
      <c r="BF130" s="390">
        <v>2.63</v>
      </c>
      <c r="BG130" s="389">
        <v>2.52</v>
      </c>
      <c r="BH130" s="388">
        <v>3.39</v>
      </c>
      <c r="BI130" s="390">
        <v>2.2400000000000002</v>
      </c>
      <c r="BJ130" s="390">
        <v>3.63</v>
      </c>
      <c r="BK130" s="390">
        <v>3.5</v>
      </c>
      <c r="BL130" s="390">
        <v>3.31</v>
      </c>
      <c r="BM130" s="390">
        <v>3.36</v>
      </c>
      <c r="BN130" s="389">
        <v>3.31</v>
      </c>
      <c r="BO130" s="388">
        <v>3.33</v>
      </c>
      <c r="BP130" s="390">
        <v>4.05</v>
      </c>
      <c r="BQ130" s="390">
        <v>3.96</v>
      </c>
      <c r="BR130" s="390">
        <v>2.98</v>
      </c>
      <c r="BS130" s="390">
        <v>3.43</v>
      </c>
      <c r="BT130" s="390">
        <v>3.36</v>
      </c>
      <c r="BU130" s="390">
        <v>3.46</v>
      </c>
      <c r="BV130" s="389">
        <v>3.36</v>
      </c>
      <c r="BW130" s="391">
        <v>1.0177</v>
      </c>
      <c r="BX130" s="392">
        <v>1.0888</v>
      </c>
      <c r="BY130" s="392">
        <v>3.28</v>
      </c>
      <c r="BZ130" s="392">
        <v>3.21</v>
      </c>
      <c r="CA130" s="392">
        <v>2.4</v>
      </c>
      <c r="CB130" s="392">
        <v>2.4900000000000002</v>
      </c>
      <c r="CC130" s="392">
        <v>3.26</v>
      </c>
      <c r="CD130" s="392">
        <v>2.88</v>
      </c>
      <c r="CE130" s="392">
        <v>1.7</v>
      </c>
      <c r="CF130" s="392">
        <v>3.08</v>
      </c>
      <c r="CG130" s="392">
        <v>1.1614</v>
      </c>
      <c r="CH130" s="392">
        <v>3.33</v>
      </c>
      <c r="CI130" s="393">
        <v>2.88</v>
      </c>
      <c r="CJ130" s="394">
        <v>9.64</v>
      </c>
      <c r="CK130" s="394">
        <v>3.45</v>
      </c>
      <c r="CL130" s="394">
        <v>3.47</v>
      </c>
      <c r="CM130" s="394">
        <v>3.26</v>
      </c>
      <c r="CN130" s="394">
        <v>3.4</v>
      </c>
      <c r="CO130" s="394">
        <v>3.36</v>
      </c>
      <c r="CP130" s="394">
        <v>3.39</v>
      </c>
      <c r="CQ130" s="394">
        <v>3.41</v>
      </c>
      <c r="CR130" s="394">
        <v>3.35</v>
      </c>
      <c r="CS130" s="394">
        <v>3.51</v>
      </c>
      <c r="CT130" s="394">
        <v>3.37</v>
      </c>
      <c r="CU130" s="394">
        <v>3.47</v>
      </c>
      <c r="CV130" s="394">
        <v>3.52</v>
      </c>
      <c r="CW130" s="394">
        <v>3.49</v>
      </c>
      <c r="CX130" s="394">
        <v>3.57</v>
      </c>
      <c r="CY130" s="394">
        <v>3.48</v>
      </c>
      <c r="CZ130" s="394">
        <v>3.51</v>
      </c>
      <c r="DA130" s="394">
        <v>3.46</v>
      </c>
      <c r="DB130" s="394">
        <v>3.65</v>
      </c>
      <c r="DC130" s="394">
        <v>3.51</v>
      </c>
      <c r="DD130" s="394">
        <v>3.21</v>
      </c>
      <c r="DE130" s="394">
        <v>3.5</v>
      </c>
      <c r="DF130" s="394">
        <v>5.7</v>
      </c>
      <c r="DG130" s="394">
        <v>8.2100000000000009</v>
      </c>
      <c r="DH130" s="394">
        <v>7.01</v>
      </c>
      <c r="DI130" s="394">
        <v>8.41</v>
      </c>
      <c r="DJ130" s="394">
        <v>8.65</v>
      </c>
      <c r="DK130" s="394">
        <v>5.33</v>
      </c>
      <c r="DL130" s="394">
        <v>5.26</v>
      </c>
      <c r="DM130" s="394">
        <v>4.43</v>
      </c>
      <c r="DN130" s="394">
        <v>4.18</v>
      </c>
      <c r="DO130" s="394">
        <v>4.2300000000000004</v>
      </c>
      <c r="DP130" s="394">
        <v>3.7</v>
      </c>
      <c r="DQ130" s="394">
        <v>7.8</v>
      </c>
      <c r="DR130" s="394">
        <v>7.99</v>
      </c>
      <c r="DS130" s="394">
        <v>7.31</v>
      </c>
      <c r="DT130" s="394">
        <v>7.12</v>
      </c>
      <c r="DU130" s="394">
        <v>3.82</v>
      </c>
      <c r="DV130" s="394">
        <v>3.83</v>
      </c>
      <c r="DW130" s="394">
        <v>3.56</v>
      </c>
      <c r="DX130" s="394">
        <v>4.38</v>
      </c>
      <c r="DY130" s="394">
        <v>4.49</v>
      </c>
      <c r="DZ130" s="394">
        <v>3.21</v>
      </c>
      <c r="EA130" s="394">
        <v>3.12</v>
      </c>
      <c r="EH130" s="364"/>
      <c r="EI130" s="364"/>
      <c r="EJ130" s="364"/>
      <c r="EK130" s="364"/>
      <c r="EL130" s="364"/>
      <c r="EM130" s="364"/>
      <c r="EN130" s="364"/>
      <c r="EO130" s="364"/>
    </row>
    <row r="131" spans="1:145">
      <c r="A131" s="93" t="s">
        <v>2354</v>
      </c>
      <c r="B131" s="388">
        <v>0</v>
      </c>
      <c r="C131" s="389">
        <v>4.4699999999999997E-2</v>
      </c>
      <c r="D131" s="388">
        <v>0</v>
      </c>
      <c r="E131" s="390">
        <v>2.5499999999999998E-2</v>
      </c>
      <c r="F131" s="389">
        <v>2.3099999999999999E-2</v>
      </c>
      <c r="G131" s="388">
        <v>0</v>
      </c>
      <c r="H131" s="390">
        <v>0</v>
      </c>
      <c r="I131" s="390">
        <v>0.01</v>
      </c>
      <c r="J131" s="390">
        <v>0</v>
      </c>
      <c r="K131" s="390">
        <v>0.4415</v>
      </c>
      <c r="L131" s="390">
        <v>6.1800000000000001E-2</v>
      </c>
      <c r="M131" s="389">
        <v>0.50719999999999998</v>
      </c>
      <c r="N131" s="388">
        <v>1.84E-2</v>
      </c>
      <c r="O131" s="389">
        <v>0.23580000000000001</v>
      </c>
      <c r="P131" s="388">
        <v>0.14560000000000001</v>
      </c>
      <c r="Q131" s="390">
        <v>0.1449</v>
      </c>
      <c r="R131" s="390">
        <v>0.18390000000000001</v>
      </c>
      <c r="S131" s="389">
        <v>0.17710000000000001</v>
      </c>
      <c r="T131" s="388">
        <v>0</v>
      </c>
      <c r="U131" s="390">
        <v>0.16980000000000001</v>
      </c>
      <c r="V131" s="390">
        <v>0.31040000000000001</v>
      </c>
      <c r="W131" s="390">
        <v>3.9399999999999998E-2</v>
      </c>
      <c r="X131" s="389">
        <v>3.8300000000000001E-2</v>
      </c>
      <c r="Y131" s="388">
        <v>0</v>
      </c>
      <c r="Z131" s="389">
        <v>4.4999999999999998E-2</v>
      </c>
      <c r="AA131" s="388">
        <v>0</v>
      </c>
      <c r="AB131" s="390">
        <v>0</v>
      </c>
      <c r="AC131" s="390">
        <v>0</v>
      </c>
      <c r="AD131" s="390">
        <v>0.3453</v>
      </c>
      <c r="AE131" s="389">
        <v>0.31209999999999999</v>
      </c>
      <c r="AF131" s="388">
        <v>0</v>
      </c>
      <c r="AG131" s="390">
        <v>0</v>
      </c>
      <c r="AH131" s="390">
        <v>0.31219999999999998</v>
      </c>
      <c r="AI131" s="390">
        <v>6.3500000000000001E-2</v>
      </c>
      <c r="AJ131" s="390">
        <v>0.2074</v>
      </c>
      <c r="AK131" s="389">
        <v>0.44829999999999998</v>
      </c>
      <c r="AL131" s="388">
        <v>0</v>
      </c>
      <c r="AM131" s="390">
        <v>0.01</v>
      </c>
      <c r="AN131" s="390">
        <v>9.5999999999999992E-3</v>
      </c>
      <c r="AO131" s="390">
        <v>5.8599999999999999E-2</v>
      </c>
      <c r="AP131" s="390">
        <v>5.8099999999999999E-2</v>
      </c>
      <c r="AQ131" s="390">
        <v>2.7300000000000001E-2</v>
      </c>
      <c r="AR131" s="390">
        <v>3.4000000000000002E-2</v>
      </c>
      <c r="AS131" s="390">
        <v>0.1028</v>
      </c>
      <c r="AT131" s="389">
        <v>6.3200000000000006E-2</v>
      </c>
      <c r="AU131" s="388">
        <v>0</v>
      </c>
      <c r="AV131" s="390">
        <v>2.1600000000000001E-2</v>
      </c>
      <c r="AW131" s="390">
        <v>3.0700000000000002E-2</v>
      </c>
      <c r="AX131" s="389">
        <v>3.39E-2</v>
      </c>
      <c r="AY131" s="388">
        <v>0</v>
      </c>
      <c r="AZ131" s="390">
        <v>0.43769999999999998</v>
      </c>
      <c r="BA131" s="389">
        <v>0.4209</v>
      </c>
      <c r="BB131" s="388">
        <v>0</v>
      </c>
      <c r="BC131" s="389">
        <v>2.3400000000000001E-2</v>
      </c>
      <c r="BD131" s="388">
        <v>0</v>
      </c>
      <c r="BE131" s="390">
        <v>0</v>
      </c>
      <c r="BF131" s="390">
        <v>0.23139999999999999</v>
      </c>
      <c r="BG131" s="389">
        <v>0.224</v>
      </c>
      <c r="BH131" s="388">
        <v>0.01</v>
      </c>
      <c r="BI131" s="390">
        <v>4.2200000000000001E-2</v>
      </c>
      <c r="BJ131" s="390">
        <v>0.26190000000000002</v>
      </c>
      <c r="BK131" s="390">
        <v>0.34610000000000002</v>
      </c>
      <c r="BL131" s="390">
        <v>0</v>
      </c>
      <c r="BM131" s="390">
        <v>3.2500000000000001E-2</v>
      </c>
      <c r="BN131" s="389">
        <v>0</v>
      </c>
      <c r="BO131" s="388">
        <v>0.37130000000000002</v>
      </c>
      <c r="BP131" s="390">
        <v>0.56910000000000005</v>
      </c>
      <c r="BQ131" s="390">
        <v>0.47860000000000003</v>
      </c>
      <c r="BR131" s="390">
        <v>0.15459999999999999</v>
      </c>
      <c r="BS131" s="390">
        <v>8.5500000000000007E-2</v>
      </c>
      <c r="BT131" s="390">
        <v>0.28050000000000003</v>
      </c>
      <c r="BU131" s="390">
        <v>0.27339999999999998</v>
      </c>
      <c r="BV131" s="389">
        <v>0.16689999999999999</v>
      </c>
      <c r="BW131" s="391">
        <v>5.04E-2</v>
      </c>
      <c r="BX131" s="392">
        <v>4.8800000000000003E-2</v>
      </c>
      <c r="BY131" s="392">
        <v>5.3199999999999997E-2</v>
      </c>
      <c r="BZ131" s="392">
        <v>0.63700000000000001</v>
      </c>
      <c r="CA131" s="392">
        <v>0.20699999999999999</v>
      </c>
      <c r="CB131" s="392">
        <v>0.19189999999999999</v>
      </c>
      <c r="CC131" s="392">
        <v>1.52E-2</v>
      </c>
      <c r="CD131" s="392">
        <v>6.3799999999999996E-2</v>
      </c>
      <c r="CE131" s="392">
        <v>5.9499999999999997E-2</v>
      </c>
      <c r="CF131" s="392">
        <v>0.01</v>
      </c>
      <c r="CG131" s="392">
        <v>7.2900000000000006E-2</v>
      </c>
      <c r="CH131" s="392">
        <v>3.7600000000000001E-2</v>
      </c>
      <c r="CI131" s="393">
        <v>0.16420000000000001</v>
      </c>
      <c r="CJ131" s="394">
        <v>0.12590000000000001</v>
      </c>
      <c r="CK131" s="394">
        <v>0.1976</v>
      </c>
      <c r="CL131" s="394">
        <v>0.1777</v>
      </c>
      <c r="CM131" s="394">
        <v>7.0099999999999996E-2</v>
      </c>
      <c r="CN131" s="394">
        <v>0.2828</v>
      </c>
      <c r="CO131" s="394">
        <v>0.18010000000000001</v>
      </c>
      <c r="CP131" s="394">
        <v>0.1888</v>
      </c>
      <c r="CQ131" s="394">
        <v>0.46529999999999999</v>
      </c>
      <c r="CR131" s="394">
        <v>0.2402</v>
      </c>
      <c r="CS131" s="394">
        <v>0.15440000000000001</v>
      </c>
      <c r="CT131" s="394">
        <v>0.75770000000000004</v>
      </c>
      <c r="CU131" s="394">
        <v>0.23499999999999999</v>
      </c>
      <c r="CV131" s="394">
        <v>0.1542</v>
      </c>
      <c r="CW131" s="394">
        <v>0.12759999999999999</v>
      </c>
      <c r="CX131" s="394">
        <v>1.46E-2</v>
      </c>
      <c r="CY131" s="394">
        <v>0.26679999999999998</v>
      </c>
      <c r="CZ131" s="394">
        <v>0.18809999999999999</v>
      </c>
      <c r="DA131" s="394">
        <v>0.1024</v>
      </c>
      <c r="DB131" s="394">
        <v>0.20349999999999999</v>
      </c>
      <c r="DC131" s="394">
        <v>0.1845</v>
      </c>
      <c r="DD131" s="394">
        <v>6.8099999999999994E-2</v>
      </c>
      <c r="DE131" s="394">
        <v>0.30059999999999998</v>
      </c>
      <c r="DF131" s="394">
        <v>7.9100000000000004E-2</v>
      </c>
      <c r="DG131" s="394">
        <v>0.19650000000000001</v>
      </c>
      <c r="DH131" s="394">
        <v>0.30990000000000001</v>
      </c>
      <c r="DI131" s="394">
        <v>0.16600000000000001</v>
      </c>
      <c r="DJ131" s="394">
        <v>0.15179999999999999</v>
      </c>
      <c r="DK131" s="394">
        <v>1.2076</v>
      </c>
      <c r="DL131" s="394">
        <v>1.2305999999999999</v>
      </c>
      <c r="DM131" s="394">
        <v>0.67359999999999998</v>
      </c>
      <c r="DN131" s="394">
        <v>1.1919999999999999</v>
      </c>
      <c r="DO131" s="394">
        <v>0.25190000000000001</v>
      </c>
      <c r="DP131" s="394">
        <v>0.27360000000000001</v>
      </c>
      <c r="DQ131" s="394">
        <v>1.21E-2</v>
      </c>
      <c r="DR131" s="394">
        <v>4.9399999999999999E-2</v>
      </c>
      <c r="DS131" s="394">
        <v>4.36E-2</v>
      </c>
      <c r="DT131" s="394">
        <v>6.8599999999999994E-2</v>
      </c>
      <c r="DU131" s="394">
        <v>0.43459999999999999</v>
      </c>
      <c r="DV131" s="394">
        <v>0.80089999999999995</v>
      </c>
      <c r="DW131" s="394">
        <v>0.2515</v>
      </c>
      <c r="DX131" s="394">
        <v>5.8200000000000002E-2</v>
      </c>
      <c r="DY131" s="394">
        <v>0.2989</v>
      </c>
      <c r="DZ131" s="394">
        <v>7.0800000000000002E-2</v>
      </c>
      <c r="EA131" s="394">
        <v>7.7899999999999997E-2</v>
      </c>
      <c r="EH131" s="364"/>
      <c r="EI131" s="364"/>
      <c r="EJ131" s="364"/>
      <c r="EK131" s="364"/>
      <c r="EL131" s="364"/>
      <c r="EM131" s="364"/>
      <c r="EN131" s="364"/>
      <c r="EO131" s="364"/>
    </row>
    <row r="132" spans="1:145">
      <c r="A132" s="93" t="s">
        <v>2994</v>
      </c>
      <c r="B132" s="388">
        <v>6.5500000000000003E-2</v>
      </c>
      <c r="C132" s="389">
        <v>0.15690000000000001</v>
      </c>
      <c r="D132" s="388">
        <v>1.7000000000000001E-2</v>
      </c>
      <c r="E132" s="390">
        <v>0.17949999999999999</v>
      </c>
      <c r="F132" s="389">
        <v>0.153</v>
      </c>
      <c r="G132" s="388">
        <v>3.4700000000000002E-2</v>
      </c>
      <c r="H132" s="390">
        <v>3.85E-2</v>
      </c>
      <c r="I132" s="390">
        <v>3.2800000000000003E-2</v>
      </c>
      <c r="J132" s="390">
        <v>9.1999999999999998E-3</v>
      </c>
      <c r="K132" s="390">
        <v>0.1283</v>
      </c>
      <c r="L132" s="390">
        <v>0.1618</v>
      </c>
      <c r="M132" s="389">
        <v>0.1396</v>
      </c>
      <c r="N132" s="388">
        <v>3.6999999999999998E-2</v>
      </c>
      <c r="O132" s="389">
        <v>0.1454</v>
      </c>
      <c r="P132" s="388">
        <v>0.1134</v>
      </c>
      <c r="Q132" s="390">
        <v>0.15090000000000001</v>
      </c>
      <c r="R132" s="390">
        <v>0.1046</v>
      </c>
      <c r="S132" s="389">
        <v>9.7799999999999998E-2</v>
      </c>
      <c r="T132" s="388">
        <v>2.3099999999999999E-2</v>
      </c>
      <c r="U132" s="390">
        <v>0.16120000000000001</v>
      </c>
      <c r="V132" s="390">
        <v>0.10290000000000001</v>
      </c>
      <c r="W132" s="390">
        <v>0.1603</v>
      </c>
      <c r="X132" s="389">
        <v>0.1507</v>
      </c>
      <c r="Y132" s="388">
        <v>4.07E-2</v>
      </c>
      <c r="Z132" s="389">
        <v>0.1583</v>
      </c>
      <c r="AA132" s="388">
        <v>1.3899999999999999E-2</v>
      </c>
      <c r="AB132" s="390">
        <v>3.0599999999999999E-2</v>
      </c>
      <c r="AC132" s="390">
        <v>0</v>
      </c>
      <c r="AD132" s="390">
        <v>0.1724</v>
      </c>
      <c r="AE132" s="389">
        <v>0.15840000000000001</v>
      </c>
      <c r="AF132" s="388">
        <v>4.9200000000000001E-2</v>
      </c>
      <c r="AG132" s="390">
        <v>0</v>
      </c>
      <c r="AH132" s="390">
        <v>0.15040000000000001</v>
      </c>
      <c r="AI132" s="390">
        <v>0.15010000000000001</v>
      </c>
      <c r="AJ132" s="390">
        <v>0.1958</v>
      </c>
      <c r="AK132" s="389">
        <v>0.14610000000000001</v>
      </c>
      <c r="AL132" s="388">
        <v>3.9699999999999999E-2</v>
      </c>
      <c r="AM132" s="390">
        <v>2.6499999999999999E-2</v>
      </c>
      <c r="AN132" s="390">
        <v>5.2200000000000003E-2</v>
      </c>
      <c r="AO132" s="390">
        <v>0.15939999999999999</v>
      </c>
      <c r="AP132" s="390">
        <v>0.11609999999999999</v>
      </c>
      <c r="AQ132" s="390">
        <v>0.1537</v>
      </c>
      <c r="AR132" s="390">
        <v>0.14369999999999999</v>
      </c>
      <c r="AS132" s="390">
        <v>0.12609999999999999</v>
      </c>
      <c r="AT132" s="389">
        <v>0.1323</v>
      </c>
      <c r="AU132" s="388">
        <v>1.78E-2</v>
      </c>
      <c r="AV132" s="390">
        <v>0.14960000000000001</v>
      </c>
      <c r="AW132" s="390">
        <v>0.1479</v>
      </c>
      <c r="AX132" s="389">
        <v>0.14360000000000001</v>
      </c>
      <c r="AY132" s="388">
        <v>3.5499999999999997E-2</v>
      </c>
      <c r="AZ132" s="390">
        <v>0.153</v>
      </c>
      <c r="BA132" s="389">
        <v>0.15679999999999999</v>
      </c>
      <c r="BB132" s="388">
        <v>3.3599999999999998E-2</v>
      </c>
      <c r="BC132" s="389">
        <v>0.14940000000000001</v>
      </c>
      <c r="BD132" s="388">
        <v>0.01</v>
      </c>
      <c r="BE132" s="390">
        <v>1.54E-2</v>
      </c>
      <c r="BF132" s="390">
        <v>0.1734</v>
      </c>
      <c r="BG132" s="389">
        <v>0.15939999999999999</v>
      </c>
      <c r="BH132" s="388">
        <v>2.47E-2</v>
      </c>
      <c r="BI132" s="390">
        <v>0.14480000000000001</v>
      </c>
      <c r="BJ132" s="390">
        <v>0.127</v>
      </c>
      <c r="BK132" s="390">
        <v>0.15359999999999999</v>
      </c>
      <c r="BL132" s="390">
        <v>0</v>
      </c>
      <c r="BM132" s="390">
        <v>3.2599999999999997E-2</v>
      </c>
      <c r="BN132" s="389">
        <v>4.1799999999999997E-2</v>
      </c>
      <c r="BO132" s="388">
        <v>0.12920000000000001</v>
      </c>
      <c r="BP132" s="390">
        <v>0.14180000000000001</v>
      </c>
      <c r="BQ132" s="390">
        <v>8.5599999999999996E-2</v>
      </c>
      <c r="BR132" s="390">
        <v>0.13780000000000001</v>
      </c>
      <c r="BS132" s="390">
        <v>0.13569999999999999</v>
      </c>
      <c r="BT132" s="390">
        <v>0.1389</v>
      </c>
      <c r="BU132" s="390">
        <v>0.128</v>
      </c>
      <c r="BV132" s="389">
        <v>0.1384</v>
      </c>
      <c r="BW132" s="391">
        <v>9.69E-2</v>
      </c>
      <c r="BX132" s="392">
        <v>0.10580000000000001</v>
      </c>
      <c r="BY132" s="392">
        <v>8.8999999999999996E-2</v>
      </c>
      <c r="BZ132" s="392">
        <v>0.1057</v>
      </c>
      <c r="CA132" s="392">
        <v>0.1439</v>
      </c>
      <c r="CB132" s="392">
        <v>0.1268</v>
      </c>
      <c r="CC132" s="392">
        <v>0.14779999999999999</v>
      </c>
      <c r="CD132" s="392">
        <v>0.13800000000000001</v>
      </c>
      <c r="CE132" s="392">
        <v>9.74E-2</v>
      </c>
      <c r="CF132" s="392">
        <v>0.1118</v>
      </c>
      <c r="CG132" s="392">
        <v>0.12379999999999999</v>
      </c>
      <c r="CH132" s="392">
        <v>0.1163</v>
      </c>
      <c r="CI132" s="393">
        <v>0.14810000000000001</v>
      </c>
      <c r="CJ132" s="394">
        <v>0.1046</v>
      </c>
      <c r="CK132" s="394">
        <v>0.13400000000000001</v>
      </c>
      <c r="CL132" s="394">
        <v>9.8599999999999993E-2</v>
      </c>
      <c r="CM132" s="394">
        <v>0.11020000000000001</v>
      </c>
      <c r="CN132" s="394">
        <v>0.1196</v>
      </c>
      <c r="CO132" s="394">
        <v>0.1055</v>
      </c>
      <c r="CP132" s="394">
        <v>9.6500000000000002E-2</v>
      </c>
      <c r="CQ132" s="394">
        <v>0.10730000000000001</v>
      </c>
      <c r="CR132" s="394">
        <v>9.7299999999999998E-2</v>
      </c>
      <c r="CS132" s="394">
        <v>0.1075</v>
      </c>
      <c r="CT132" s="394">
        <v>8.7300000000000003E-2</v>
      </c>
      <c r="CU132" s="394">
        <v>0.1239</v>
      </c>
      <c r="CV132" s="394">
        <v>9.1899999999999996E-2</v>
      </c>
      <c r="CW132" s="394">
        <v>0.1459</v>
      </c>
      <c r="CX132" s="394">
        <v>0.127</v>
      </c>
      <c r="CY132" s="394">
        <v>0.1249</v>
      </c>
      <c r="CZ132" s="394">
        <v>0.11</v>
      </c>
      <c r="DA132" s="394">
        <v>9.5299999999999996E-2</v>
      </c>
      <c r="DB132" s="394">
        <v>8.9899999999999994E-2</v>
      </c>
      <c r="DC132" s="394">
        <v>0.1062</v>
      </c>
      <c r="DD132" s="394">
        <v>0.14149999999999999</v>
      </c>
      <c r="DE132" s="394">
        <v>0.10290000000000001</v>
      </c>
      <c r="DF132" s="394">
        <v>0.1258</v>
      </c>
      <c r="DG132" s="394">
        <v>6.4299999999999996E-2</v>
      </c>
      <c r="DH132" s="394">
        <v>5.5500000000000001E-2</v>
      </c>
      <c r="DI132" s="394">
        <v>7.4700000000000003E-2</v>
      </c>
      <c r="DJ132" s="394">
        <v>7.7399999999999997E-2</v>
      </c>
      <c r="DK132" s="394">
        <v>0.10580000000000001</v>
      </c>
      <c r="DL132" s="394">
        <v>7.1800000000000003E-2</v>
      </c>
      <c r="DM132" s="394">
        <v>8.5099999999999995E-2</v>
      </c>
      <c r="DN132" s="394">
        <v>5.96E-2</v>
      </c>
      <c r="DO132" s="394">
        <v>9.2100000000000001E-2</v>
      </c>
      <c r="DP132" s="394">
        <v>9.4799999999999995E-2</v>
      </c>
      <c r="DQ132" s="394">
        <v>5.11E-2</v>
      </c>
      <c r="DR132" s="394">
        <v>7.6499999999999999E-2</v>
      </c>
      <c r="DS132" s="394">
        <v>7.3800000000000004E-2</v>
      </c>
      <c r="DT132" s="394">
        <v>7.4999999999999997E-2</v>
      </c>
      <c r="DU132" s="394">
        <v>8.3599999999999994E-2</v>
      </c>
      <c r="DV132" s="394">
        <v>9.9699999999999997E-2</v>
      </c>
      <c r="DW132" s="394">
        <v>0.1154</v>
      </c>
      <c r="DX132" s="394">
        <v>7.3999999999999996E-2</v>
      </c>
      <c r="DY132" s="394">
        <v>7.6899999999999996E-2</v>
      </c>
      <c r="DZ132" s="394">
        <v>0.14949999999999999</v>
      </c>
      <c r="EA132" s="394">
        <v>0.12139999999999999</v>
      </c>
      <c r="EH132" s="364"/>
      <c r="EI132" s="364"/>
      <c r="EJ132" s="364"/>
      <c r="EK132" s="364"/>
      <c r="EL132" s="364"/>
      <c r="EM132" s="364"/>
      <c r="EN132" s="364"/>
      <c r="EO132" s="364"/>
    </row>
    <row r="133" spans="1:145">
      <c r="A133" s="93" t="s">
        <v>2995</v>
      </c>
      <c r="B133" s="388">
        <v>0.13239999999999999</v>
      </c>
      <c r="C133" s="389">
        <v>0.34189999999999998</v>
      </c>
      <c r="D133" s="388">
        <v>0.23050000000000001</v>
      </c>
      <c r="E133" s="390">
        <v>0.48630000000000001</v>
      </c>
      <c r="F133" s="389">
        <v>0.33800000000000002</v>
      </c>
      <c r="G133" s="388">
        <v>0.18740000000000001</v>
      </c>
      <c r="H133" s="390">
        <v>0.21149999999999999</v>
      </c>
      <c r="I133" s="390">
        <v>0.18809999999999999</v>
      </c>
      <c r="J133" s="390">
        <v>0.2177</v>
      </c>
      <c r="K133" s="390">
        <v>0.3599</v>
      </c>
      <c r="L133" s="390">
        <v>0.44640000000000002</v>
      </c>
      <c r="M133" s="389">
        <v>0.3543</v>
      </c>
      <c r="N133" s="388">
        <v>0.1953</v>
      </c>
      <c r="O133" s="389">
        <v>0.40400000000000003</v>
      </c>
      <c r="P133" s="388">
        <v>0.37530000000000002</v>
      </c>
      <c r="Q133" s="390">
        <v>0.36370000000000002</v>
      </c>
      <c r="R133" s="390">
        <v>0.36699999999999999</v>
      </c>
      <c r="S133" s="389">
        <v>0.37740000000000001</v>
      </c>
      <c r="T133" s="388">
        <v>0.17860000000000001</v>
      </c>
      <c r="U133" s="390">
        <v>0.38800000000000001</v>
      </c>
      <c r="V133" s="390">
        <v>0.3473</v>
      </c>
      <c r="W133" s="390">
        <v>0.3634</v>
      </c>
      <c r="X133" s="389">
        <v>0.34910000000000002</v>
      </c>
      <c r="Y133" s="388">
        <v>0.21</v>
      </c>
      <c r="Z133" s="389">
        <v>0.45469999999999999</v>
      </c>
      <c r="AA133" s="388">
        <v>0.21410000000000001</v>
      </c>
      <c r="AB133" s="390">
        <v>0.20810000000000001</v>
      </c>
      <c r="AC133" s="390">
        <v>0.2092</v>
      </c>
      <c r="AD133" s="390">
        <v>0.42230000000000001</v>
      </c>
      <c r="AE133" s="389">
        <v>0.39560000000000001</v>
      </c>
      <c r="AF133" s="388">
        <v>0.20380000000000001</v>
      </c>
      <c r="AG133" s="390">
        <v>0.22500000000000001</v>
      </c>
      <c r="AH133" s="390">
        <v>0.38350000000000001</v>
      </c>
      <c r="AI133" s="390">
        <v>0.3962</v>
      </c>
      <c r="AJ133" s="390">
        <v>0.3695</v>
      </c>
      <c r="AK133" s="389">
        <v>0.36649999999999999</v>
      </c>
      <c r="AL133" s="388">
        <v>0.2298</v>
      </c>
      <c r="AM133" s="390">
        <v>0.20449999999999999</v>
      </c>
      <c r="AN133" s="390">
        <v>0.17319999999999999</v>
      </c>
      <c r="AO133" s="390">
        <v>0.3679</v>
      </c>
      <c r="AP133" s="390">
        <v>0.43190000000000001</v>
      </c>
      <c r="AQ133" s="390">
        <v>0.34379999999999999</v>
      </c>
      <c r="AR133" s="390">
        <v>0.37940000000000002</v>
      </c>
      <c r="AS133" s="390">
        <v>0.38390000000000002</v>
      </c>
      <c r="AT133" s="389">
        <v>0.37709999999999999</v>
      </c>
      <c r="AU133" s="388">
        <v>0.1978</v>
      </c>
      <c r="AV133" s="390">
        <v>0.4073</v>
      </c>
      <c r="AW133" s="390">
        <v>0.40889999999999999</v>
      </c>
      <c r="AX133" s="389">
        <v>0.36</v>
      </c>
      <c r="AY133" s="388">
        <v>0.18859999999999999</v>
      </c>
      <c r="AZ133" s="390">
        <v>0.35239999999999999</v>
      </c>
      <c r="BA133" s="389">
        <v>0.37009999999999998</v>
      </c>
      <c r="BB133" s="388">
        <v>0.188</v>
      </c>
      <c r="BC133" s="389">
        <v>0.44009999999999999</v>
      </c>
      <c r="BD133" s="388">
        <v>0.17899999999999999</v>
      </c>
      <c r="BE133" s="390">
        <v>0.18410000000000001</v>
      </c>
      <c r="BF133" s="390">
        <v>0.38279999999999997</v>
      </c>
      <c r="BG133" s="389">
        <v>0.40450000000000003</v>
      </c>
      <c r="BH133" s="388">
        <v>0.1767</v>
      </c>
      <c r="BI133" s="390">
        <v>0.43919999999999998</v>
      </c>
      <c r="BJ133" s="390">
        <v>0.36149999999999999</v>
      </c>
      <c r="BK133" s="390">
        <v>0.3448</v>
      </c>
      <c r="BL133" s="390">
        <v>0.192</v>
      </c>
      <c r="BM133" s="390">
        <v>0.22589999999999999</v>
      </c>
      <c r="BN133" s="389">
        <v>0.21690000000000001</v>
      </c>
      <c r="BO133" s="388">
        <v>0.35570000000000002</v>
      </c>
      <c r="BP133" s="390">
        <v>0.3881</v>
      </c>
      <c r="BQ133" s="390">
        <v>0.36080000000000001</v>
      </c>
      <c r="BR133" s="390">
        <v>0.3301</v>
      </c>
      <c r="BS133" s="390">
        <v>0.36730000000000002</v>
      </c>
      <c r="BT133" s="390">
        <v>0.35680000000000001</v>
      </c>
      <c r="BU133" s="390">
        <v>0.32569999999999999</v>
      </c>
      <c r="BV133" s="389">
        <v>0.39700000000000002</v>
      </c>
      <c r="BW133" s="391">
        <v>0.35110000000000002</v>
      </c>
      <c r="BX133" s="392">
        <v>0.31859999999999999</v>
      </c>
      <c r="BY133" s="392">
        <v>0.37959999999999999</v>
      </c>
      <c r="BZ133" s="392">
        <v>0.35880000000000001</v>
      </c>
      <c r="CA133" s="392">
        <v>0.3246</v>
      </c>
      <c r="CB133" s="392">
        <v>0.33069999999999999</v>
      </c>
      <c r="CC133" s="392">
        <v>0.38869999999999999</v>
      </c>
      <c r="CD133" s="392">
        <v>0.3674</v>
      </c>
      <c r="CE133" s="392">
        <v>0.35580000000000001</v>
      </c>
      <c r="CF133" s="392">
        <v>0.40670000000000001</v>
      </c>
      <c r="CG133" s="392">
        <v>0.3397</v>
      </c>
      <c r="CH133" s="392">
        <v>0.40939999999999999</v>
      </c>
      <c r="CI133" s="393">
        <v>0.33850000000000002</v>
      </c>
      <c r="CJ133" s="394">
        <v>0.3594</v>
      </c>
      <c r="CK133" s="394">
        <v>0.34810000000000002</v>
      </c>
      <c r="CL133" s="394">
        <v>0.34789999999999999</v>
      </c>
      <c r="CM133" s="394">
        <v>0.36180000000000001</v>
      </c>
      <c r="CN133" s="394">
        <v>0.36030000000000001</v>
      </c>
      <c r="CO133" s="394">
        <v>0.37469999999999998</v>
      </c>
      <c r="CP133" s="394">
        <v>0.36609999999999998</v>
      </c>
      <c r="CQ133" s="394">
        <v>0.3624</v>
      </c>
      <c r="CR133" s="394">
        <v>0.34720000000000001</v>
      </c>
      <c r="CS133" s="394">
        <v>0.36020000000000002</v>
      </c>
      <c r="CT133" s="394">
        <v>0.38490000000000002</v>
      </c>
      <c r="CU133" s="394">
        <v>0.33650000000000002</v>
      </c>
      <c r="CV133" s="394">
        <v>0.375</v>
      </c>
      <c r="CW133" s="394">
        <v>0.36270000000000002</v>
      </c>
      <c r="CX133" s="394">
        <v>0.36649999999999999</v>
      </c>
      <c r="CY133" s="394">
        <v>0.36149999999999999</v>
      </c>
      <c r="CZ133" s="394">
        <v>0.34939999999999999</v>
      </c>
      <c r="DA133" s="394">
        <v>0.34370000000000001</v>
      </c>
      <c r="DB133" s="394">
        <v>0.3327</v>
      </c>
      <c r="DC133" s="394">
        <v>0.34960000000000002</v>
      </c>
      <c r="DD133" s="394">
        <v>0.40379999999999999</v>
      </c>
      <c r="DE133" s="394">
        <v>0.33660000000000001</v>
      </c>
      <c r="DF133" s="394">
        <v>0.41349999999999998</v>
      </c>
      <c r="DG133" s="394">
        <v>0.33739999999999998</v>
      </c>
      <c r="DH133" s="394">
        <v>0.43909999999999999</v>
      </c>
      <c r="DI133" s="394">
        <v>0.39169999999999999</v>
      </c>
      <c r="DJ133" s="394">
        <v>0.36620000000000003</v>
      </c>
      <c r="DK133" s="394">
        <v>0.3664</v>
      </c>
      <c r="DL133" s="394">
        <v>0.35630000000000001</v>
      </c>
      <c r="DM133" s="394">
        <v>0.3836</v>
      </c>
      <c r="DN133" s="394">
        <v>0.36270000000000002</v>
      </c>
      <c r="DO133" s="394">
        <v>0.39789999999999998</v>
      </c>
      <c r="DP133" s="394">
        <v>0.36499999999999999</v>
      </c>
      <c r="DQ133" s="394">
        <v>0.38279999999999997</v>
      </c>
      <c r="DR133" s="394">
        <v>0.41689999999999999</v>
      </c>
      <c r="DS133" s="394">
        <v>0.42409999999999998</v>
      </c>
      <c r="DT133" s="394">
        <v>0.38729999999999998</v>
      </c>
      <c r="DU133" s="394">
        <v>0.36880000000000002</v>
      </c>
      <c r="DV133" s="394">
        <v>0.38600000000000001</v>
      </c>
      <c r="DW133" s="394">
        <v>0.3286</v>
      </c>
      <c r="DX133" s="394">
        <v>0.38129999999999997</v>
      </c>
      <c r="DY133" s="394">
        <v>0.39040000000000002</v>
      </c>
      <c r="DZ133" s="394">
        <v>0.3503</v>
      </c>
      <c r="EA133" s="394">
        <v>0.32590000000000002</v>
      </c>
      <c r="EH133" s="364"/>
      <c r="EI133" s="364"/>
      <c r="EJ133" s="364"/>
      <c r="EK133" s="364"/>
      <c r="EL133" s="364"/>
      <c r="EM133" s="364"/>
      <c r="EN133" s="364"/>
      <c r="EO133" s="364"/>
    </row>
    <row r="134" spans="1:145">
      <c r="A134" s="93" t="s">
        <v>2355</v>
      </c>
      <c r="B134" s="388">
        <v>8.3999999999999995E-3</v>
      </c>
      <c r="C134" s="389">
        <v>4.58E-2</v>
      </c>
      <c r="D134" s="388">
        <v>2.86E-2</v>
      </c>
      <c r="E134" s="390">
        <v>2.23E-2</v>
      </c>
      <c r="F134" s="389">
        <v>2.24E-2</v>
      </c>
      <c r="G134" s="388">
        <v>2.8000000000000001E-2</v>
      </c>
      <c r="H134" s="390">
        <v>1.4999999999999999E-2</v>
      </c>
      <c r="I134" s="390">
        <v>1.6299999999999999E-2</v>
      </c>
      <c r="J134" s="390">
        <v>0</v>
      </c>
      <c r="K134" s="390">
        <v>2.58E-2</v>
      </c>
      <c r="L134" s="390">
        <v>4.6300000000000001E-2</v>
      </c>
      <c r="M134" s="389">
        <v>2.4400000000000002E-2</v>
      </c>
      <c r="N134" s="388">
        <v>0</v>
      </c>
      <c r="O134" s="389">
        <v>2.3300000000000001E-2</v>
      </c>
      <c r="P134" s="388">
        <v>1.23E-2</v>
      </c>
      <c r="Q134" s="390">
        <v>3.15E-2</v>
      </c>
      <c r="R134" s="390">
        <v>0</v>
      </c>
      <c r="S134" s="389">
        <v>3.1399999999999997E-2</v>
      </c>
      <c r="T134" s="388">
        <v>2.01E-2</v>
      </c>
      <c r="U134" s="390">
        <v>1.44E-2</v>
      </c>
      <c r="V134" s="390">
        <v>3.5700000000000003E-2</v>
      </c>
      <c r="W134" s="390">
        <v>2.3E-2</v>
      </c>
      <c r="X134" s="389">
        <v>2.64E-2</v>
      </c>
      <c r="Y134" s="388">
        <v>1.7999999999999999E-2</v>
      </c>
      <c r="Z134" s="389">
        <v>1.7600000000000001E-2</v>
      </c>
      <c r="AA134" s="388">
        <v>0</v>
      </c>
      <c r="AB134" s="390">
        <v>0</v>
      </c>
      <c r="AC134" s="390">
        <v>0.01</v>
      </c>
      <c r="AD134" s="390">
        <v>2.52E-2</v>
      </c>
      <c r="AE134" s="389">
        <v>3.6900000000000002E-2</v>
      </c>
      <c r="AF134" s="388">
        <v>0</v>
      </c>
      <c r="AG134" s="390">
        <v>1.7000000000000001E-2</v>
      </c>
      <c r="AH134" s="390">
        <v>1.0200000000000001E-2</v>
      </c>
      <c r="AI134" s="390">
        <v>4.3099999999999999E-2</v>
      </c>
      <c r="AJ134" s="390">
        <v>2.4899999999999999E-2</v>
      </c>
      <c r="AK134" s="389">
        <v>3.0599999999999999E-2</v>
      </c>
      <c r="AL134" s="388">
        <v>2.1999999999999999E-2</v>
      </c>
      <c r="AM134" s="390">
        <v>2.2800000000000001E-2</v>
      </c>
      <c r="AN134" s="390">
        <v>8.2000000000000007E-3</v>
      </c>
      <c r="AO134" s="390">
        <v>2.58E-2</v>
      </c>
      <c r="AP134" s="390">
        <v>2.7300000000000001E-2</v>
      </c>
      <c r="AQ134" s="390">
        <v>2.12E-2</v>
      </c>
      <c r="AR134" s="390">
        <v>2.0199999999999999E-2</v>
      </c>
      <c r="AS134" s="390">
        <v>2.41E-2</v>
      </c>
      <c r="AT134" s="389">
        <v>2.87E-2</v>
      </c>
      <c r="AU134" s="388">
        <v>0</v>
      </c>
      <c r="AV134" s="390">
        <v>2.5700000000000001E-2</v>
      </c>
      <c r="AW134" s="390">
        <v>1.4200000000000001E-2</v>
      </c>
      <c r="AX134" s="389">
        <v>2.3699999999999999E-2</v>
      </c>
      <c r="AY134" s="388">
        <v>0</v>
      </c>
      <c r="AZ134" s="390">
        <v>1.9099999999999999E-2</v>
      </c>
      <c r="BA134" s="389">
        <v>2.6499999999999999E-2</v>
      </c>
      <c r="BB134" s="388">
        <v>0</v>
      </c>
      <c r="BC134" s="389">
        <v>3.2300000000000002E-2</v>
      </c>
      <c r="BD134" s="388">
        <v>9.7999999999999997E-3</v>
      </c>
      <c r="BE134" s="390">
        <v>2.58E-2</v>
      </c>
      <c r="BF134" s="390">
        <v>1.7000000000000001E-2</v>
      </c>
      <c r="BG134" s="389">
        <v>2.9499999999999998E-2</v>
      </c>
      <c r="BH134" s="388">
        <v>1.32E-2</v>
      </c>
      <c r="BI134" s="390">
        <v>3.6799999999999999E-2</v>
      </c>
      <c r="BJ134" s="390">
        <v>2.8000000000000001E-2</v>
      </c>
      <c r="BK134" s="390">
        <v>2.63E-2</v>
      </c>
      <c r="BL134" s="390">
        <v>0</v>
      </c>
      <c r="BM134" s="390">
        <v>0</v>
      </c>
      <c r="BN134" s="389">
        <v>1.2999999999999999E-2</v>
      </c>
      <c r="BO134" s="388">
        <v>3.2399999999999998E-2</v>
      </c>
      <c r="BP134" s="390">
        <v>2.53E-2</v>
      </c>
      <c r="BQ134" s="390">
        <v>1.61E-2</v>
      </c>
      <c r="BR134" s="390">
        <v>1.6799999999999999E-2</v>
      </c>
      <c r="BS134" s="390">
        <v>3.0200000000000001E-2</v>
      </c>
      <c r="BT134" s="390">
        <v>2.75E-2</v>
      </c>
      <c r="BU134" s="390">
        <v>3.3700000000000001E-2</v>
      </c>
      <c r="BV134" s="389">
        <v>1.8499999999999999E-2</v>
      </c>
      <c r="BW134" s="391">
        <v>1.34E-2</v>
      </c>
      <c r="BX134" s="392">
        <v>0</v>
      </c>
      <c r="BY134" s="392">
        <v>2.1600000000000001E-2</v>
      </c>
      <c r="BZ134" s="392">
        <v>2.41E-2</v>
      </c>
      <c r="CA134" s="392">
        <v>2.9499999999999998E-2</v>
      </c>
      <c r="CB134" s="392">
        <v>2.4899999999999999E-2</v>
      </c>
      <c r="CC134" s="392">
        <v>2.2800000000000001E-2</v>
      </c>
      <c r="CD134" s="392">
        <v>1.47E-2</v>
      </c>
      <c r="CE134" s="392">
        <v>2.0500000000000001E-2</v>
      </c>
      <c r="CF134" s="392">
        <v>2.5700000000000001E-2</v>
      </c>
      <c r="CG134" s="392">
        <v>8.8000000000000005E-3</v>
      </c>
      <c r="CH134" s="392">
        <v>2.5399999999999999E-2</v>
      </c>
      <c r="CI134" s="393">
        <v>1.35E-2</v>
      </c>
      <c r="CJ134" s="394">
        <v>5.3600000000000002E-2</v>
      </c>
      <c r="CK134" s="394">
        <v>4.0399999999999998E-2</v>
      </c>
      <c r="CL134" s="394">
        <v>2.0500000000000001E-2</v>
      </c>
      <c r="CM134" s="394">
        <v>2.7799999999999998E-2</v>
      </c>
      <c r="CN134" s="394">
        <v>1.5800000000000002E-2</v>
      </c>
      <c r="CO134" s="394">
        <v>3.73E-2</v>
      </c>
      <c r="CP134" s="394">
        <v>1.67E-2</v>
      </c>
      <c r="CQ134" s="394">
        <v>1.84E-2</v>
      </c>
      <c r="CR134" s="394">
        <v>1.7000000000000001E-2</v>
      </c>
      <c r="CS134" s="394">
        <v>3.3599999999999998E-2</v>
      </c>
      <c r="CT134" s="394">
        <v>4.4200000000000003E-2</v>
      </c>
      <c r="CU134" s="394">
        <v>3.9399999999999998E-2</v>
      </c>
      <c r="CV134" s="394">
        <v>2.1299999999999999E-2</v>
      </c>
      <c r="CW134" s="394">
        <v>4.2299999999999997E-2</v>
      </c>
      <c r="CX134" s="394">
        <v>2.5999999999999999E-2</v>
      </c>
      <c r="CY134" s="394">
        <v>2.1700000000000001E-2</v>
      </c>
      <c r="CZ134" s="394">
        <v>4.2700000000000002E-2</v>
      </c>
      <c r="DA134" s="394">
        <v>3.78E-2</v>
      </c>
      <c r="DB134" s="394">
        <v>0</v>
      </c>
      <c r="DC134" s="394">
        <v>4.0500000000000001E-2</v>
      </c>
      <c r="DD134" s="394">
        <v>3.0099999999999998E-2</v>
      </c>
      <c r="DE134" s="394">
        <v>3.6999999999999998E-2</v>
      </c>
      <c r="DF134" s="394">
        <v>5.7099999999999998E-2</v>
      </c>
      <c r="DG134" s="394">
        <v>5.8400000000000001E-2</v>
      </c>
      <c r="DH134" s="394">
        <v>5.8200000000000002E-2</v>
      </c>
      <c r="DI134" s="394">
        <v>8.14E-2</v>
      </c>
      <c r="DJ134" s="394">
        <v>6.8599999999999994E-2</v>
      </c>
      <c r="DK134" s="394">
        <v>8.3400000000000002E-2</v>
      </c>
      <c r="DL134" s="394">
        <v>8.3599999999999994E-2</v>
      </c>
      <c r="DM134" s="394">
        <v>0.06</v>
      </c>
      <c r="DN134" s="394">
        <v>7.8799999999999995E-2</v>
      </c>
      <c r="DO134" s="394">
        <v>8.5900000000000004E-2</v>
      </c>
      <c r="DP134" s="394">
        <v>4.1599999999999998E-2</v>
      </c>
      <c r="DQ134" s="394">
        <v>5.8999999999999997E-2</v>
      </c>
      <c r="DR134" s="394">
        <v>9.1399999999999995E-2</v>
      </c>
      <c r="DS134" s="394">
        <v>7.9699999999999993E-2</v>
      </c>
      <c r="DT134" s="394">
        <v>6.8000000000000005E-2</v>
      </c>
      <c r="DU134" s="394">
        <v>5.8700000000000002E-2</v>
      </c>
      <c r="DV134" s="394">
        <v>4.5499999999999999E-2</v>
      </c>
      <c r="DW134" s="394">
        <v>3.6900000000000002E-2</v>
      </c>
      <c r="DX134" s="394">
        <v>6.7699999999999996E-2</v>
      </c>
      <c r="DY134" s="394">
        <v>8.72E-2</v>
      </c>
      <c r="DZ134" s="394">
        <v>2.8000000000000001E-2</v>
      </c>
      <c r="EA134" s="394">
        <v>3.5799999999999998E-2</v>
      </c>
      <c r="EH134" s="364"/>
      <c r="EI134" s="364"/>
      <c r="EJ134" s="364"/>
      <c r="EK134" s="364"/>
      <c r="EL134" s="364"/>
      <c r="EM134" s="364"/>
      <c r="EN134" s="364"/>
      <c r="EO134" s="364"/>
    </row>
    <row r="135" spans="1:145" ht="13.5" thickBot="1">
      <c r="A135" s="58" t="s">
        <v>3116</v>
      </c>
      <c r="B135" s="409">
        <v>90.89</v>
      </c>
      <c r="C135" s="410">
        <v>95.22</v>
      </c>
      <c r="D135" s="409">
        <v>95.3</v>
      </c>
      <c r="E135" s="411">
        <v>94</v>
      </c>
      <c r="F135" s="410">
        <v>94.34</v>
      </c>
      <c r="G135" s="409">
        <v>95.86</v>
      </c>
      <c r="H135" s="411">
        <v>96.19</v>
      </c>
      <c r="I135" s="411">
        <v>95.47</v>
      </c>
      <c r="J135" s="411">
        <v>95.42</v>
      </c>
      <c r="K135" s="411">
        <v>95.46</v>
      </c>
      <c r="L135" s="411">
        <v>94.57</v>
      </c>
      <c r="M135" s="410">
        <v>95</v>
      </c>
      <c r="N135" s="409">
        <v>95.74</v>
      </c>
      <c r="O135" s="410">
        <v>94.76</v>
      </c>
      <c r="P135" s="409">
        <v>96.33</v>
      </c>
      <c r="Q135" s="411">
        <v>95.53</v>
      </c>
      <c r="R135" s="411">
        <v>95.67</v>
      </c>
      <c r="S135" s="410">
        <v>95.25</v>
      </c>
      <c r="T135" s="409">
        <v>96.37</v>
      </c>
      <c r="U135" s="411">
        <v>95.51</v>
      </c>
      <c r="V135" s="411">
        <v>95.67</v>
      </c>
      <c r="W135" s="411">
        <v>94.92</v>
      </c>
      <c r="X135" s="410">
        <v>95.06</v>
      </c>
      <c r="Y135" s="409">
        <v>96.03</v>
      </c>
      <c r="Z135" s="410">
        <v>94.68</v>
      </c>
      <c r="AA135" s="409">
        <v>95.8</v>
      </c>
      <c r="AB135" s="411">
        <v>96.51</v>
      </c>
      <c r="AC135" s="411">
        <v>95.94</v>
      </c>
      <c r="AD135" s="411">
        <v>95.15</v>
      </c>
      <c r="AE135" s="410">
        <v>94.35</v>
      </c>
      <c r="AF135" s="409">
        <v>96.34</v>
      </c>
      <c r="AG135" s="411">
        <v>96.44</v>
      </c>
      <c r="AH135" s="411">
        <v>95.52</v>
      </c>
      <c r="AI135" s="411">
        <v>95.08</v>
      </c>
      <c r="AJ135" s="411">
        <v>96.03</v>
      </c>
      <c r="AK135" s="410">
        <v>95.9</v>
      </c>
      <c r="AL135" s="409">
        <v>95.99</v>
      </c>
      <c r="AM135" s="411">
        <v>96.11</v>
      </c>
      <c r="AN135" s="411">
        <v>96.12</v>
      </c>
      <c r="AO135" s="411">
        <v>95.1</v>
      </c>
      <c r="AP135" s="411">
        <v>94.09</v>
      </c>
      <c r="AQ135" s="411">
        <v>94.99</v>
      </c>
      <c r="AR135" s="411">
        <v>94.26</v>
      </c>
      <c r="AS135" s="411">
        <v>94.48</v>
      </c>
      <c r="AT135" s="410">
        <v>95.3</v>
      </c>
      <c r="AU135" s="409">
        <v>94.97</v>
      </c>
      <c r="AV135" s="411">
        <v>94.28</v>
      </c>
      <c r="AW135" s="411">
        <v>93.84</v>
      </c>
      <c r="AX135" s="410">
        <v>94.11</v>
      </c>
      <c r="AY135" s="409">
        <v>96.53</v>
      </c>
      <c r="AZ135" s="411">
        <v>95.1</v>
      </c>
      <c r="BA135" s="410">
        <v>95.36</v>
      </c>
      <c r="BB135" s="409">
        <v>95.45</v>
      </c>
      <c r="BC135" s="410">
        <v>94.56</v>
      </c>
      <c r="BD135" s="409">
        <v>95.71</v>
      </c>
      <c r="BE135" s="411">
        <v>95.73</v>
      </c>
      <c r="BF135" s="411">
        <v>95.12</v>
      </c>
      <c r="BG135" s="410">
        <v>95.04</v>
      </c>
      <c r="BH135" s="409">
        <v>96.53</v>
      </c>
      <c r="BI135" s="411">
        <v>94.3</v>
      </c>
      <c r="BJ135" s="411">
        <v>95.03</v>
      </c>
      <c r="BK135" s="411">
        <v>94.89</v>
      </c>
      <c r="BL135" s="411">
        <v>95.61</v>
      </c>
      <c r="BM135" s="411">
        <v>95.98</v>
      </c>
      <c r="BN135" s="410">
        <v>95.83</v>
      </c>
      <c r="BO135" s="409">
        <v>95.47</v>
      </c>
      <c r="BP135" s="411">
        <v>95.63</v>
      </c>
      <c r="BQ135" s="411">
        <v>96.05</v>
      </c>
      <c r="BR135" s="411">
        <v>94.89</v>
      </c>
      <c r="BS135" s="411">
        <v>94.8</v>
      </c>
      <c r="BT135" s="411">
        <v>94.85</v>
      </c>
      <c r="BU135" s="411">
        <v>95.65</v>
      </c>
      <c r="BV135" s="410">
        <v>95.25</v>
      </c>
      <c r="BW135" s="412">
        <v>93.71</v>
      </c>
      <c r="BX135" s="413">
        <v>93.01</v>
      </c>
      <c r="BY135" s="413">
        <v>95.23</v>
      </c>
      <c r="BZ135" s="413">
        <v>94.77</v>
      </c>
      <c r="CA135" s="413">
        <v>94.36</v>
      </c>
      <c r="CB135" s="413">
        <v>94.79</v>
      </c>
      <c r="CC135" s="413">
        <v>94.33</v>
      </c>
      <c r="CD135" s="413">
        <v>94.28</v>
      </c>
      <c r="CE135" s="413">
        <v>93.33</v>
      </c>
      <c r="CF135" s="413">
        <v>95.09</v>
      </c>
      <c r="CG135" s="413">
        <v>93.53</v>
      </c>
      <c r="CH135" s="413">
        <v>95.32</v>
      </c>
      <c r="CI135" s="414">
        <v>95.03</v>
      </c>
      <c r="CJ135" s="408">
        <v>92.61</v>
      </c>
      <c r="CK135" s="408">
        <v>95.43</v>
      </c>
      <c r="CL135" s="408">
        <v>95.29</v>
      </c>
      <c r="CM135" s="408">
        <v>93.85</v>
      </c>
      <c r="CN135" s="408">
        <v>94.99</v>
      </c>
      <c r="CO135" s="408">
        <v>94.61</v>
      </c>
      <c r="CP135" s="408">
        <v>94.75</v>
      </c>
      <c r="CQ135" s="408">
        <v>94.5</v>
      </c>
      <c r="CR135" s="408">
        <v>94.87</v>
      </c>
      <c r="CS135" s="408">
        <v>94.25</v>
      </c>
      <c r="CT135" s="408">
        <v>94.69</v>
      </c>
      <c r="CU135" s="408">
        <v>94.99</v>
      </c>
      <c r="CV135" s="408">
        <v>95.1</v>
      </c>
      <c r="CW135" s="408">
        <v>95.25</v>
      </c>
      <c r="CX135" s="408">
        <v>94.25</v>
      </c>
      <c r="CY135" s="408">
        <v>94.43</v>
      </c>
      <c r="CZ135" s="408">
        <v>94.73</v>
      </c>
      <c r="DA135" s="408">
        <v>94.46</v>
      </c>
      <c r="DB135" s="408">
        <v>94.35</v>
      </c>
      <c r="DC135" s="408">
        <v>94.87</v>
      </c>
      <c r="DD135" s="408">
        <v>92.99</v>
      </c>
      <c r="DE135" s="408">
        <v>94.35</v>
      </c>
      <c r="DF135" s="408">
        <v>93.46</v>
      </c>
      <c r="DG135" s="408">
        <v>93.35</v>
      </c>
      <c r="DH135" s="408">
        <v>93.63</v>
      </c>
      <c r="DI135" s="408">
        <v>93.6</v>
      </c>
      <c r="DJ135" s="408">
        <v>93.4</v>
      </c>
      <c r="DK135" s="408">
        <v>94.84</v>
      </c>
      <c r="DL135" s="408">
        <v>94.44</v>
      </c>
      <c r="DM135" s="408">
        <v>94.09</v>
      </c>
      <c r="DN135" s="408">
        <v>93.81</v>
      </c>
      <c r="DO135" s="408">
        <v>94.5</v>
      </c>
      <c r="DP135" s="408">
        <v>94.04</v>
      </c>
      <c r="DQ135" s="408">
        <v>93.56</v>
      </c>
      <c r="DR135" s="408">
        <v>93.62</v>
      </c>
      <c r="DS135" s="408">
        <v>93.44</v>
      </c>
      <c r="DT135" s="408">
        <v>93.92</v>
      </c>
      <c r="DU135" s="408">
        <v>94.2</v>
      </c>
      <c r="DV135" s="408">
        <v>94.55</v>
      </c>
      <c r="DW135" s="408">
        <v>93.98</v>
      </c>
      <c r="DX135" s="408">
        <v>94.31</v>
      </c>
      <c r="DY135" s="408">
        <v>93</v>
      </c>
      <c r="DZ135" s="408">
        <v>94.23</v>
      </c>
      <c r="EA135" s="408">
        <v>93.93</v>
      </c>
      <c r="EH135" s="364"/>
      <c r="EI135" s="364"/>
      <c r="EJ135" s="364"/>
      <c r="EK135" s="364"/>
      <c r="EL135" s="364"/>
      <c r="EM135" s="364"/>
      <c r="EN135" s="364"/>
      <c r="EO135" s="364"/>
    </row>
    <row r="136" spans="1:145">
      <c r="EH136" s="364"/>
      <c r="EI136" s="364"/>
      <c r="EJ136" s="364"/>
      <c r="EK136" s="364"/>
      <c r="EL136" s="364"/>
      <c r="EM136" s="364"/>
      <c r="EN136" s="364"/>
      <c r="EO136" s="364"/>
    </row>
    <row r="137" spans="1:145" ht="18.75" thickBot="1">
      <c r="A137" s="63" t="s">
        <v>3640</v>
      </c>
      <c r="C137" s="58" t="s">
        <v>3641</v>
      </c>
      <c r="EH137" s="364"/>
      <c r="EI137" s="364"/>
      <c r="EJ137" s="364"/>
      <c r="EK137" s="364"/>
      <c r="EL137" s="364"/>
      <c r="EM137" s="364"/>
      <c r="EN137" s="364"/>
      <c r="EO137" s="364"/>
    </row>
    <row r="138" spans="1:145">
      <c r="B138" s="64">
        <v>11</v>
      </c>
      <c r="C138" s="65">
        <v>12</v>
      </c>
      <c r="D138" s="65">
        <v>13</v>
      </c>
      <c r="E138" s="66">
        <v>14</v>
      </c>
      <c r="F138" s="67">
        <v>15</v>
      </c>
      <c r="G138" s="73">
        <v>16</v>
      </c>
      <c r="H138" s="73">
        <v>17</v>
      </c>
      <c r="I138" s="73">
        <v>18</v>
      </c>
      <c r="J138" s="64">
        <v>19</v>
      </c>
      <c r="K138" s="65">
        <v>20</v>
      </c>
      <c r="L138" s="66">
        <v>21</v>
      </c>
      <c r="M138" s="67">
        <v>22</v>
      </c>
      <c r="N138" s="73">
        <v>23</v>
      </c>
      <c r="O138" s="73">
        <v>24</v>
      </c>
      <c r="P138" s="73">
        <v>25</v>
      </c>
      <c r="Q138" s="73">
        <v>26</v>
      </c>
      <c r="R138" s="68">
        <v>27</v>
      </c>
      <c r="S138" s="64">
        <v>28</v>
      </c>
      <c r="T138" s="65">
        <v>29</v>
      </c>
      <c r="U138" s="65">
        <v>30</v>
      </c>
      <c r="V138" s="73">
        <v>31</v>
      </c>
      <c r="W138" s="68">
        <v>32</v>
      </c>
      <c r="X138" s="64">
        <v>33</v>
      </c>
      <c r="Y138" s="66">
        <v>34</v>
      </c>
      <c r="Z138" s="67">
        <v>35</v>
      </c>
      <c r="AA138" s="73">
        <v>36</v>
      </c>
      <c r="AB138" s="73">
        <v>37</v>
      </c>
      <c r="AC138" s="73">
        <v>38</v>
      </c>
      <c r="AD138" s="73">
        <v>39</v>
      </c>
      <c r="AE138" s="73">
        <v>40</v>
      </c>
      <c r="AF138" s="68">
        <v>41</v>
      </c>
      <c r="AG138" s="64">
        <v>42</v>
      </c>
      <c r="AH138" s="66">
        <v>43</v>
      </c>
      <c r="AI138" s="65">
        <v>44</v>
      </c>
      <c r="AJ138" s="65">
        <v>45</v>
      </c>
      <c r="AK138" s="65">
        <v>46</v>
      </c>
      <c r="AL138" s="65">
        <v>47</v>
      </c>
      <c r="AM138" s="65">
        <v>48</v>
      </c>
      <c r="AN138" s="65">
        <v>49</v>
      </c>
      <c r="AO138" s="65">
        <v>50</v>
      </c>
      <c r="AP138" s="65">
        <v>51</v>
      </c>
      <c r="AQ138" s="65">
        <v>52</v>
      </c>
      <c r="AR138" s="65">
        <v>53</v>
      </c>
      <c r="AS138" s="65">
        <v>54</v>
      </c>
      <c r="AT138" s="65">
        <v>55</v>
      </c>
      <c r="AU138" s="65">
        <v>56</v>
      </c>
      <c r="AV138" s="65">
        <v>57</v>
      </c>
      <c r="AW138" s="65">
        <v>58</v>
      </c>
      <c r="AX138" s="65">
        <v>59</v>
      </c>
      <c r="AY138" s="65">
        <v>60</v>
      </c>
      <c r="AZ138" s="66">
        <v>61</v>
      </c>
      <c r="BA138" s="67">
        <v>62</v>
      </c>
      <c r="BB138" s="73">
        <v>63</v>
      </c>
      <c r="BC138" s="73">
        <v>64</v>
      </c>
      <c r="BD138" s="68">
        <v>65</v>
      </c>
      <c r="BE138" s="64">
        <v>66</v>
      </c>
      <c r="BF138" s="65">
        <v>67</v>
      </c>
      <c r="BG138" s="65">
        <v>68</v>
      </c>
      <c r="BH138" s="65">
        <v>69</v>
      </c>
      <c r="BI138" s="65">
        <v>70</v>
      </c>
      <c r="BJ138" s="65">
        <v>71</v>
      </c>
      <c r="BK138" s="65">
        <v>72</v>
      </c>
      <c r="BL138" s="65">
        <v>73</v>
      </c>
      <c r="BM138" s="65">
        <v>74</v>
      </c>
      <c r="BN138" s="65">
        <v>75</v>
      </c>
      <c r="BO138" s="65">
        <v>76</v>
      </c>
      <c r="BP138" s="66">
        <v>77</v>
      </c>
      <c r="BQ138" s="67">
        <v>78</v>
      </c>
      <c r="BR138" s="73">
        <v>79</v>
      </c>
      <c r="BS138" s="73">
        <v>80</v>
      </c>
      <c r="BT138" s="73">
        <v>81</v>
      </c>
      <c r="BU138" s="73">
        <v>82</v>
      </c>
      <c r="BV138" s="73">
        <v>83</v>
      </c>
      <c r="BW138" s="73">
        <v>84</v>
      </c>
      <c r="BX138" s="73">
        <v>85</v>
      </c>
      <c r="BY138" s="68">
        <v>86</v>
      </c>
      <c r="BZ138" s="415">
        <v>87</v>
      </c>
      <c r="CA138" s="416">
        <v>88</v>
      </c>
      <c r="CB138" s="417">
        <v>89</v>
      </c>
      <c r="CC138" s="64">
        <v>90</v>
      </c>
      <c r="CD138" s="66">
        <v>91</v>
      </c>
      <c r="CE138" s="65">
        <v>92</v>
      </c>
      <c r="CF138" s="65">
        <v>93</v>
      </c>
      <c r="CG138" s="65">
        <v>94</v>
      </c>
      <c r="CH138" s="66">
        <v>95</v>
      </c>
      <c r="CI138" s="67">
        <v>96</v>
      </c>
      <c r="CJ138" s="73">
        <v>97</v>
      </c>
      <c r="CK138" s="73">
        <v>98</v>
      </c>
      <c r="CL138" s="68">
        <v>99</v>
      </c>
      <c r="CM138" s="418">
        <v>100</v>
      </c>
      <c r="CN138" s="418">
        <v>101</v>
      </c>
      <c r="CO138" s="64">
        <v>102</v>
      </c>
      <c r="CP138" s="65">
        <v>103</v>
      </c>
      <c r="CQ138" s="65">
        <v>104</v>
      </c>
      <c r="CR138" s="66">
        <v>105</v>
      </c>
      <c r="CS138" s="67">
        <v>106</v>
      </c>
      <c r="CT138" s="73">
        <v>107</v>
      </c>
      <c r="CU138" s="73">
        <v>108</v>
      </c>
      <c r="CV138" s="73">
        <v>109</v>
      </c>
      <c r="CW138" s="68">
        <v>110</v>
      </c>
      <c r="CX138" s="64">
        <v>111</v>
      </c>
      <c r="CY138" s="65">
        <v>112</v>
      </c>
      <c r="CZ138" s="65">
        <v>113</v>
      </c>
      <c r="DA138" s="65">
        <v>114</v>
      </c>
      <c r="DB138" s="65">
        <v>115</v>
      </c>
      <c r="DC138" s="66">
        <v>116</v>
      </c>
      <c r="DD138" s="67">
        <v>117</v>
      </c>
      <c r="DE138" s="73">
        <v>118</v>
      </c>
      <c r="DF138" s="73">
        <v>119</v>
      </c>
      <c r="DG138" s="73">
        <v>120</v>
      </c>
      <c r="DH138" s="73">
        <v>121</v>
      </c>
      <c r="DI138" s="73">
        <v>122</v>
      </c>
      <c r="DJ138" s="73">
        <v>123</v>
      </c>
      <c r="DK138" s="73">
        <v>124</v>
      </c>
      <c r="DL138" s="73">
        <v>125</v>
      </c>
      <c r="DM138" s="73">
        <v>126</v>
      </c>
      <c r="DN138" s="73">
        <v>127</v>
      </c>
      <c r="DO138" s="68">
        <v>128</v>
      </c>
      <c r="DP138" s="64">
        <v>129</v>
      </c>
      <c r="DQ138" s="65">
        <v>130</v>
      </c>
      <c r="DR138" s="65">
        <v>131</v>
      </c>
      <c r="DS138" s="65">
        <v>132</v>
      </c>
      <c r="DT138" s="65">
        <v>133</v>
      </c>
      <c r="DU138" s="66">
        <v>134</v>
      </c>
      <c r="DV138" s="67">
        <v>135</v>
      </c>
      <c r="DW138" s="73">
        <v>136</v>
      </c>
      <c r="DX138" s="73">
        <v>137</v>
      </c>
      <c r="DY138" s="73">
        <v>138</v>
      </c>
      <c r="DZ138" s="68">
        <v>139</v>
      </c>
      <c r="EA138" s="64">
        <v>140</v>
      </c>
      <c r="EB138" s="65">
        <v>141</v>
      </c>
      <c r="EC138" s="65">
        <v>142</v>
      </c>
      <c r="ED138" s="65">
        <v>143</v>
      </c>
      <c r="EE138" s="65">
        <v>144</v>
      </c>
      <c r="EF138" s="65">
        <v>145</v>
      </c>
      <c r="EG138" s="66">
        <v>146</v>
      </c>
    </row>
    <row r="139" spans="1:145" ht="13.5" thickBot="1">
      <c r="A139" s="74" t="s">
        <v>2914</v>
      </c>
      <c r="B139" s="419" t="s">
        <v>3642</v>
      </c>
      <c r="C139" s="420" t="s">
        <v>3643</v>
      </c>
      <c r="D139" s="420" t="s">
        <v>3644</v>
      </c>
      <c r="E139" s="421" t="s">
        <v>3645</v>
      </c>
      <c r="F139" s="419" t="s">
        <v>3646</v>
      </c>
      <c r="G139" s="420" t="s">
        <v>3647</v>
      </c>
      <c r="H139" s="420" t="s">
        <v>3648</v>
      </c>
      <c r="I139" s="420" t="s">
        <v>3649</v>
      </c>
      <c r="J139" s="419" t="s">
        <v>3650</v>
      </c>
      <c r="K139" s="420" t="s">
        <v>3651</v>
      </c>
      <c r="L139" s="421" t="s">
        <v>3652</v>
      </c>
      <c r="M139" s="419" t="s">
        <v>3653</v>
      </c>
      <c r="N139" s="420" t="s">
        <v>3654</v>
      </c>
      <c r="O139" s="420" t="s">
        <v>3655</v>
      </c>
      <c r="P139" s="420" t="s">
        <v>3656</v>
      </c>
      <c r="Q139" s="420" t="s">
        <v>3657</v>
      </c>
      <c r="R139" s="421" t="s">
        <v>3658</v>
      </c>
      <c r="S139" s="419" t="s">
        <v>3659</v>
      </c>
      <c r="T139" s="420" t="s">
        <v>3660</v>
      </c>
      <c r="U139" s="420" t="s">
        <v>3661</v>
      </c>
      <c r="V139" s="420" t="s">
        <v>3662</v>
      </c>
      <c r="W139" s="421" t="s">
        <v>3663</v>
      </c>
      <c r="X139" s="419" t="s">
        <v>3664</v>
      </c>
      <c r="Y139" s="421" t="s">
        <v>3665</v>
      </c>
      <c r="Z139" s="419" t="s">
        <v>3666</v>
      </c>
      <c r="AA139" s="420" t="s">
        <v>3667</v>
      </c>
      <c r="AB139" s="420" t="s">
        <v>3668</v>
      </c>
      <c r="AC139" s="420" t="s">
        <v>3669</v>
      </c>
      <c r="AD139" s="420" t="s">
        <v>3670</v>
      </c>
      <c r="AE139" s="420" t="s">
        <v>3671</v>
      </c>
      <c r="AF139" s="421" t="s">
        <v>3672</v>
      </c>
      <c r="AG139" s="422" t="s">
        <v>3673</v>
      </c>
      <c r="AH139" s="423" t="s">
        <v>3674</v>
      </c>
      <c r="AI139" s="420" t="s">
        <v>3675</v>
      </c>
      <c r="AJ139" s="420" t="s">
        <v>3676</v>
      </c>
      <c r="AK139" s="420" t="s">
        <v>3677</v>
      </c>
      <c r="AL139" s="420" t="s">
        <v>3678</v>
      </c>
      <c r="AM139" s="420" t="s">
        <v>3679</v>
      </c>
      <c r="AN139" s="420" t="s">
        <v>3680</v>
      </c>
      <c r="AO139" s="420" t="s">
        <v>3681</v>
      </c>
      <c r="AP139" s="420" t="s">
        <v>3682</v>
      </c>
      <c r="AQ139" s="420" t="s">
        <v>3683</v>
      </c>
      <c r="AR139" s="420" t="s">
        <v>3684</v>
      </c>
      <c r="AS139" s="420" t="s">
        <v>3685</v>
      </c>
      <c r="AT139" s="420" t="s">
        <v>3686</v>
      </c>
      <c r="AU139" s="420" t="s">
        <v>3687</v>
      </c>
      <c r="AV139" s="420" t="s">
        <v>3688</v>
      </c>
      <c r="AW139" s="420" t="s">
        <v>3689</v>
      </c>
      <c r="AX139" s="420" t="s">
        <v>3690</v>
      </c>
      <c r="AY139" s="420" t="s">
        <v>3691</v>
      </c>
      <c r="AZ139" s="421" t="s">
        <v>3692</v>
      </c>
      <c r="BA139" s="156" t="s">
        <v>3693</v>
      </c>
      <c r="BB139" s="157" t="s">
        <v>3694</v>
      </c>
      <c r="BC139" s="157" t="s">
        <v>3695</v>
      </c>
      <c r="BD139" s="158" t="s">
        <v>3696</v>
      </c>
      <c r="BE139" s="156" t="s">
        <v>3697</v>
      </c>
      <c r="BF139" s="157" t="s">
        <v>3698</v>
      </c>
      <c r="BG139" s="157" t="s">
        <v>3699</v>
      </c>
      <c r="BH139" s="157" t="s">
        <v>3700</v>
      </c>
      <c r="BI139" s="157" t="s">
        <v>3701</v>
      </c>
      <c r="BJ139" s="157" t="s">
        <v>3702</v>
      </c>
      <c r="BK139" s="157" t="s">
        <v>3703</v>
      </c>
      <c r="BL139" s="157" t="s">
        <v>3704</v>
      </c>
      <c r="BM139" s="157" t="s">
        <v>3705</v>
      </c>
      <c r="BN139" s="157" t="s">
        <v>3706</v>
      </c>
      <c r="BO139" s="157" t="s">
        <v>3707</v>
      </c>
      <c r="BP139" s="158" t="s">
        <v>3708</v>
      </c>
      <c r="BQ139" s="156" t="s">
        <v>3709</v>
      </c>
      <c r="BR139" s="157" t="s">
        <v>3710</v>
      </c>
      <c r="BS139" s="157" t="s">
        <v>3711</v>
      </c>
      <c r="BT139" s="157" t="s">
        <v>3712</v>
      </c>
      <c r="BU139" s="157" t="s">
        <v>3713</v>
      </c>
      <c r="BV139" s="157" t="s">
        <v>3714</v>
      </c>
      <c r="BW139" s="157" t="s">
        <v>3715</v>
      </c>
      <c r="BX139" s="157" t="s">
        <v>3716</v>
      </c>
      <c r="BY139" s="158" t="s">
        <v>3717</v>
      </c>
      <c r="BZ139" s="156" t="s">
        <v>3718</v>
      </c>
      <c r="CA139" s="157" t="s">
        <v>3719</v>
      </c>
      <c r="CB139" s="158" t="s">
        <v>3720</v>
      </c>
      <c r="CC139" s="156" t="s">
        <v>3721</v>
      </c>
      <c r="CD139" s="158" t="s">
        <v>3722</v>
      </c>
      <c r="CE139" s="157" t="s">
        <v>3723</v>
      </c>
      <c r="CF139" s="157" t="s">
        <v>3724</v>
      </c>
      <c r="CG139" s="157" t="s">
        <v>3725</v>
      </c>
      <c r="CH139" s="158" t="s">
        <v>3726</v>
      </c>
      <c r="CI139" s="156" t="s">
        <v>3727</v>
      </c>
      <c r="CJ139" s="157" t="s">
        <v>3728</v>
      </c>
      <c r="CK139" s="157" t="s">
        <v>3729</v>
      </c>
      <c r="CL139" s="158" t="s">
        <v>3730</v>
      </c>
      <c r="CM139" s="385" t="s">
        <v>3731</v>
      </c>
      <c r="CN139" s="385" t="s">
        <v>3732</v>
      </c>
      <c r="CO139" s="156" t="s">
        <v>3733</v>
      </c>
      <c r="CP139" s="157" t="s">
        <v>3734</v>
      </c>
      <c r="CQ139" s="157" t="s">
        <v>3735</v>
      </c>
      <c r="CR139" s="158" t="s">
        <v>3736</v>
      </c>
      <c r="CS139" s="254" t="s">
        <v>3737</v>
      </c>
      <c r="CT139" s="255" t="s">
        <v>3738</v>
      </c>
      <c r="CU139" s="255" t="s">
        <v>3739</v>
      </c>
      <c r="CV139" s="255" t="s">
        <v>3740</v>
      </c>
      <c r="CW139" s="256" t="s">
        <v>3741</v>
      </c>
      <c r="CX139" s="254" t="s">
        <v>3742</v>
      </c>
      <c r="CY139" s="255" t="s">
        <v>3743</v>
      </c>
      <c r="CZ139" s="255" t="s">
        <v>3744</v>
      </c>
      <c r="DA139" s="255" t="s">
        <v>3745</v>
      </c>
      <c r="DB139" s="255" t="s">
        <v>3746</v>
      </c>
      <c r="DC139" s="256" t="s">
        <v>3747</v>
      </c>
      <c r="DD139" s="254" t="s">
        <v>3748</v>
      </c>
      <c r="DE139" s="255" t="s">
        <v>3749</v>
      </c>
      <c r="DF139" s="255" t="s">
        <v>3750</v>
      </c>
      <c r="DG139" s="255" t="s">
        <v>3751</v>
      </c>
      <c r="DH139" s="255" t="s">
        <v>3752</v>
      </c>
      <c r="DI139" s="255" t="s">
        <v>3753</v>
      </c>
      <c r="DJ139" s="255" t="s">
        <v>3754</v>
      </c>
      <c r="DK139" s="255" t="s">
        <v>3755</v>
      </c>
      <c r="DL139" s="255" t="s">
        <v>3756</v>
      </c>
      <c r="DM139" s="255" t="s">
        <v>3757</v>
      </c>
      <c r="DN139" s="255" t="s">
        <v>3758</v>
      </c>
      <c r="DO139" s="256" t="s">
        <v>3759</v>
      </c>
      <c r="DP139" s="254" t="s">
        <v>3760</v>
      </c>
      <c r="DQ139" s="255" t="s">
        <v>3761</v>
      </c>
      <c r="DR139" s="255" t="s">
        <v>3762</v>
      </c>
      <c r="DS139" s="255" t="s">
        <v>3763</v>
      </c>
      <c r="DT139" s="255" t="s">
        <v>3764</v>
      </c>
      <c r="DU139" s="256" t="s">
        <v>3765</v>
      </c>
      <c r="DV139" s="254" t="s">
        <v>3766</v>
      </c>
      <c r="DW139" s="255" t="s">
        <v>3767</v>
      </c>
      <c r="DX139" s="255" t="s">
        <v>3768</v>
      </c>
      <c r="DY139" s="255" t="s">
        <v>3769</v>
      </c>
      <c r="DZ139" s="256" t="s">
        <v>3770</v>
      </c>
      <c r="EA139" s="254" t="s">
        <v>3771</v>
      </c>
      <c r="EB139" s="255" t="s">
        <v>3772</v>
      </c>
      <c r="EC139" s="255" t="s">
        <v>3773</v>
      </c>
      <c r="ED139" s="255" t="s">
        <v>3774</v>
      </c>
      <c r="EE139" s="255" t="s">
        <v>3775</v>
      </c>
      <c r="EF139" s="255" t="s">
        <v>3776</v>
      </c>
      <c r="EG139" s="256" t="s">
        <v>3777</v>
      </c>
    </row>
    <row r="140" spans="1:145">
      <c r="A140" s="93" t="s">
        <v>2</v>
      </c>
      <c r="B140" s="419">
        <v>3.1399999999999997E-2</v>
      </c>
      <c r="C140" s="420">
        <v>1.9900000000000001E-2</v>
      </c>
      <c r="D140" s="420">
        <v>9.4399999999999998E-2</v>
      </c>
      <c r="E140" s="421">
        <v>7.6600000000000001E-2</v>
      </c>
      <c r="F140" s="419">
        <v>3.2099999999999997E-2</v>
      </c>
      <c r="G140" s="420">
        <v>0.01</v>
      </c>
      <c r="H140" s="420">
        <v>0</v>
      </c>
      <c r="I140" s="420">
        <v>4.2900000000000001E-2</v>
      </c>
      <c r="J140" s="419">
        <v>9.1999999999999998E-2</v>
      </c>
      <c r="K140" s="420">
        <v>9.7799999999999998E-2</v>
      </c>
      <c r="L140" s="421">
        <v>0</v>
      </c>
      <c r="M140" s="419">
        <v>2.3300000000000001E-2</v>
      </c>
      <c r="N140" s="420">
        <v>2.3800000000000002E-2</v>
      </c>
      <c r="O140" s="420">
        <v>0.1048</v>
      </c>
      <c r="P140" s="420">
        <v>9.7500000000000003E-2</v>
      </c>
      <c r="Q140" s="420">
        <v>0.12820000000000001</v>
      </c>
      <c r="R140" s="421">
        <v>0.11700000000000001</v>
      </c>
      <c r="S140" s="419">
        <v>0</v>
      </c>
      <c r="T140" s="420">
        <v>4.82E-2</v>
      </c>
      <c r="U140" s="420">
        <v>0.11840000000000001</v>
      </c>
      <c r="V140" s="420">
        <v>0.1008</v>
      </c>
      <c r="W140" s="421">
        <v>0.12379999999999999</v>
      </c>
      <c r="X140" s="419">
        <v>0.01</v>
      </c>
      <c r="Y140" s="421">
        <v>6.1199999999999997E-2</v>
      </c>
      <c r="Z140" s="419">
        <v>0.01</v>
      </c>
      <c r="AA140" s="420">
        <v>1.34E-2</v>
      </c>
      <c r="AB140" s="420">
        <v>1.6299999999999999E-2</v>
      </c>
      <c r="AC140" s="420">
        <v>9.3799999999999994E-2</v>
      </c>
      <c r="AD140" s="420">
        <v>9.5399999999999999E-2</v>
      </c>
      <c r="AE140" s="420">
        <v>9.5500000000000002E-2</v>
      </c>
      <c r="AF140" s="421">
        <v>9.2200000000000004E-2</v>
      </c>
      <c r="AG140" s="419">
        <v>1.95E-2</v>
      </c>
      <c r="AH140" s="420">
        <v>0.10730000000000001</v>
      </c>
      <c r="AI140" s="420">
        <v>1.9E-2</v>
      </c>
      <c r="AJ140" s="420">
        <v>1.2E-2</v>
      </c>
      <c r="AK140" s="420">
        <v>1.9300000000000001E-2</v>
      </c>
      <c r="AL140" s="420">
        <v>3.7699999999999997E-2</v>
      </c>
      <c r="AM140" s="420">
        <v>2.5399999999999999E-2</v>
      </c>
      <c r="AN140" s="420">
        <v>1.46E-2</v>
      </c>
      <c r="AO140" s="420">
        <v>2.46E-2</v>
      </c>
      <c r="AP140" s="420">
        <v>0</v>
      </c>
      <c r="AQ140" s="420">
        <v>2.63E-2</v>
      </c>
      <c r="AR140" s="420">
        <v>2.5700000000000001E-2</v>
      </c>
      <c r="AS140" s="420">
        <v>0.05</v>
      </c>
      <c r="AT140" s="420">
        <v>0.1062</v>
      </c>
      <c r="AU140" s="420">
        <v>8.5900000000000004E-2</v>
      </c>
      <c r="AV140" s="420">
        <v>7.3599999999999999E-2</v>
      </c>
      <c r="AW140" s="420">
        <v>8.4400000000000003E-2</v>
      </c>
      <c r="AX140" s="420">
        <v>9.9099999999999994E-2</v>
      </c>
      <c r="AY140" s="420">
        <v>0.11</v>
      </c>
      <c r="AZ140" s="421">
        <v>9.9900000000000003E-2</v>
      </c>
      <c r="BA140" s="156">
        <v>1.1599999999999999E-2</v>
      </c>
      <c r="BB140" s="157">
        <v>1.5100000000000001E-2</v>
      </c>
      <c r="BC140" s="157">
        <v>0.1244</v>
      </c>
      <c r="BD140" s="158">
        <v>0.11650000000000001</v>
      </c>
      <c r="BE140" s="156">
        <v>3.1300000000000001E-2</v>
      </c>
      <c r="BF140" s="157">
        <v>0</v>
      </c>
      <c r="BG140" s="157">
        <v>3.3099999999999997E-2</v>
      </c>
      <c r="BH140" s="157">
        <v>1.72E-2</v>
      </c>
      <c r="BI140" s="157">
        <v>1.11E-2</v>
      </c>
      <c r="BJ140" s="157">
        <v>1.7899999999999999E-2</v>
      </c>
      <c r="BK140" s="157">
        <v>0.01</v>
      </c>
      <c r="BL140" s="157">
        <v>0.11749999999999999</v>
      </c>
      <c r="BM140" s="157">
        <v>0.12</v>
      </c>
      <c r="BN140" s="157">
        <v>0.10979999999999999</v>
      </c>
      <c r="BO140" s="157">
        <v>0.1236</v>
      </c>
      <c r="BP140" s="158">
        <v>0.1288</v>
      </c>
      <c r="BQ140" s="156">
        <v>6.6500000000000004E-2</v>
      </c>
      <c r="BR140" s="157">
        <v>3.1600000000000003E-2</v>
      </c>
      <c r="BS140" s="157">
        <v>3.5700000000000003E-2</v>
      </c>
      <c r="BT140" s="157">
        <v>2.1999999999999999E-2</v>
      </c>
      <c r="BU140" s="157">
        <v>0.1099</v>
      </c>
      <c r="BV140" s="157">
        <v>0.1061</v>
      </c>
      <c r="BW140" s="157">
        <v>0.1096</v>
      </c>
      <c r="BX140" s="157">
        <v>7.5899999999999995E-2</v>
      </c>
      <c r="BY140" s="158">
        <v>0.1079</v>
      </c>
      <c r="BZ140" s="156">
        <v>1.61E-2</v>
      </c>
      <c r="CA140" s="157">
        <v>3.7600000000000001E-2</v>
      </c>
      <c r="CB140" s="158">
        <v>0.01</v>
      </c>
      <c r="CC140" s="156">
        <v>0.1062</v>
      </c>
      <c r="CD140" s="158">
        <v>9.4799999999999995E-2</v>
      </c>
      <c r="CE140" s="157">
        <v>8.9899999999999994E-2</v>
      </c>
      <c r="CF140" s="157">
        <v>8.6900000000000005E-2</v>
      </c>
      <c r="CG140" s="157">
        <v>2.9600000000000001E-2</v>
      </c>
      <c r="CH140" s="158">
        <v>6.9199999999999998E-2</v>
      </c>
      <c r="CI140" s="156">
        <v>3.3000000000000002E-2</v>
      </c>
      <c r="CJ140" s="157">
        <v>0</v>
      </c>
      <c r="CK140" s="157">
        <v>0.13700000000000001</v>
      </c>
      <c r="CL140" s="158">
        <v>0.11899999999999999</v>
      </c>
      <c r="CM140" s="385">
        <v>9.7600000000000006E-2</v>
      </c>
      <c r="CN140" s="385">
        <v>7.4099999999999999E-2</v>
      </c>
      <c r="CO140" s="156">
        <v>2.7400000000000001E-2</v>
      </c>
      <c r="CP140" s="157">
        <v>3.2899999999999999E-2</v>
      </c>
      <c r="CQ140" s="157">
        <v>0.10539999999999999</v>
      </c>
      <c r="CR140" s="158">
        <v>0.1202</v>
      </c>
      <c r="CS140" s="254">
        <v>1.9300000000000001E-2</v>
      </c>
      <c r="CT140" s="255">
        <v>3.0700000000000002E-2</v>
      </c>
      <c r="CU140" s="255">
        <v>0.1028</v>
      </c>
      <c r="CV140" s="255">
        <v>0.107</v>
      </c>
      <c r="CW140" s="256">
        <v>5.5500000000000001E-2</v>
      </c>
      <c r="CX140" s="254">
        <v>9.8699999999999996E-2</v>
      </c>
      <c r="CY140" s="255">
        <v>1.9E-2</v>
      </c>
      <c r="CZ140" s="255">
        <v>5.45E-2</v>
      </c>
      <c r="DA140" s="255">
        <v>0.13170000000000001</v>
      </c>
      <c r="DB140" s="255">
        <v>0.129</v>
      </c>
      <c r="DC140" s="256">
        <v>0.13100000000000001</v>
      </c>
      <c r="DD140" s="254">
        <v>3.5000000000000003E-2</v>
      </c>
      <c r="DE140" s="255">
        <v>0.1338</v>
      </c>
      <c r="DF140" s="255">
        <v>7.4800000000000005E-2</v>
      </c>
      <c r="DG140" s="255">
        <v>6.9500000000000006E-2</v>
      </c>
      <c r="DH140" s="255">
        <v>9.5299999999999996E-2</v>
      </c>
      <c r="DI140" s="255">
        <v>9.98E-2</v>
      </c>
      <c r="DJ140" s="255">
        <v>8.9300000000000004E-2</v>
      </c>
      <c r="DK140" s="255">
        <v>9.5600000000000004E-2</v>
      </c>
      <c r="DL140" s="255">
        <v>0.1208</v>
      </c>
      <c r="DM140" s="255">
        <v>0.1147</v>
      </c>
      <c r="DN140" s="255">
        <v>0.10050000000000001</v>
      </c>
      <c r="DO140" s="256">
        <v>9.11E-2</v>
      </c>
      <c r="DP140" s="254">
        <v>3.9100000000000003E-2</v>
      </c>
      <c r="DQ140" s="255">
        <v>1.6400000000000001E-2</v>
      </c>
      <c r="DR140" s="255">
        <v>2.93E-2</v>
      </c>
      <c r="DS140" s="255">
        <v>1.7500000000000002E-2</v>
      </c>
      <c r="DT140" s="255">
        <v>9.6799999999999997E-2</v>
      </c>
      <c r="DU140" s="256">
        <v>7.7899999999999997E-2</v>
      </c>
      <c r="DV140" s="254">
        <v>5.28E-2</v>
      </c>
      <c r="DW140" s="255">
        <v>3.6799999999999999E-2</v>
      </c>
      <c r="DX140" s="255">
        <v>0.12509999999999999</v>
      </c>
      <c r="DY140" s="255">
        <v>0.1535</v>
      </c>
      <c r="DZ140" s="256">
        <v>0.13669999999999999</v>
      </c>
      <c r="EA140" s="254">
        <v>0.01</v>
      </c>
      <c r="EB140" s="255">
        <v>7.4099999999999999E-2</v>
      </c>
      <c r="EC140" s="255">
        <v>5.5500000000000001E-2</v>
      </c>
      <c r="ED140" s="255">
        <v>0.1082</v>
      </c>
      <c r="EE140" s="255">
        <v>0.12839999999999999</v>
      </c>
      <c r="EF140" s="255">
        <v>8.0799999999999997E-2</v>
      </c>
      <c r="EG140" s="256">
        <v>0.1174</v>
      </c>
    </row>
    <row r="141" spans="1:145" ht="15.75">
      <c r="A141" s="106" t="s">
        <v>9</v>
      </c>
      <c r="B141" s="424">
        <v>40.630000000000003</v>
      </c>
      <c r="C141" s="425">
        <v>41.13</v>
      </c>
      <c r="D141" s="425">
        <v>11.15</v>
      </c>
      <c r="E141" s="426">
        <v>11.24</v>
      </c>
      <c r="F141" s="424">
        <v>38.229999999999997</v>
      </c>
      <c r="G141" s="425">
        <v>38.18</v>
      </c>
      <c r="H141" s="425">
        <v>43.01</v>
      </c>
      <c r="I141" s="425">
        <v>39.79</v>
      </c>
      <c r="J141" s="424">
        <v>11.87</v>
      </c>
      <c r="K141" s="425">
        <v>11.76</v>
      </c>
      <c r="L141" s="426">
        <v>40.229999999999997</v>
      </c>
      <c r="M141" s="424">
        <v>40.07</v>
      </c>
      <c r="N141" s="425">
        <v>41.06</v>
      </c>
      <c r="O141" s="425">
        <v>11.54</v>
      </c>
      <c r="P141" s="425">
        <v>11.35</v>
      </c>
      <c r="Q141" s="425">
        <v>11.4</v>
      </c>
      <c r="R141" s="426">
        <v>11.15</v>
      </c>
      <c r="S141" s="424">
        <v>41.62</v>
      </c>
      <c r="T141" s="425">
        <v>40.85</v>
      </c>
      <c r="U141" s="425">
        <v>14.88</v>
      </c>
      <c r="V141" s="425">
        <v>13.97</v>
      </c>
      <c r="W141" s="426">
        <v>14.33</v>
      </c>
      <c r="X141" s="424">
        <v>38.11</v>
      </c>
      <c r="Y141" s="426">
        <v>14.47</v>
      </c>
      <c r="Z141" s="424">
        <v>39.200000000000003</v>
      </c>
      <c r="AA141" s="425">
        <v>40.29</v>
      </c>
      <c r="AB141" s="425">
        <v>40.68</v>
      </c>
      <c r="AC141" s="425">
        <v>13.73</v>
      </c>
      <c r="AD141" s="425">
        <v>11.89</v>
      </c>
      <c r="AE141" s="425">
        <v>14.13</v>
      </c>
      <c r="AF141" s="426">
        <v>12.22</v>
      </c>
      <c r="AG141" s="424">
        <v>38.979999999999997</v>
      </c>
      <c r="AH141" s="425">
        <v>14.6</v>
      </c>
      <c r="AI141" s="425">
        <v>38.85</v>
      </c>
      <c r="AJ141" s="425">
        <v>39.06</v>
      </c>
      <c r="AK141" s="425">
        <v>39.35</v>
      </c>
      <c r="AL141" s="425">
        <v>38.840000000000003</v>
      </c>
      <c r="AM141" s="425">
        <v>39.880000000000003</v>
      </c>
      <c r="AN141" s="425">
        <v>39.700000000000003</v>
      </c>
      <c r="AO141" s="425">
        <v>40.17</v>
      </c>
      <c r="AP141" s="425">
        <v>39.03</v>
      </c>
      <c r="AQ141" s="425">
        <v>38.71</v>
      </c>
      <c r="AR141" s="425">
        <v>40.76</v>
      </c>
      <c r="AS141" s="425">
        <v>12.88</v>
      </c>
      <c r="AT141" s="425">
        <v>12.2</v>
      </c>
      <c r="AU141" s="425">
        <v>11.43</v>
      </c>
      <c r="AV141" s="425">
        <v>11.32</v>
      </c>
      <c r="AW141" s="425">
        <v>11.42</v>
      </c>
      <c r="AX141" s="425">
        <v>11.46</v>
      </c>
      <c r="AY141" s="425">
        <v>11.53</v>
      </c>
      <c r="AZ141" s="426">
        <v>11.86</v>
      </c>
      <c r="BA141" s="166">
        <v>37.53</v>
      </c>
      <c r="BB141" s="167">
        <v>37.979999999999997</v>
      </c>
      <c r="BC141" s="167">
        <v>13.04</v>
      </c>
      <c r="BD141" s="168">
        <v>13.1</v>
      </c>
      <c r="BE141" s="166">
        <v>35.04</v>
      </c>
      <c r="BF141" s="167">
        <v>35.17</v>
      </c>
      <c r="BG141" s="167">
        <v>35.19</v>
      </c>
      <c r="BH141" s="167">
        <v>35.4</v>
      </c>
      <c r="BI141" s="167">
        <v>35.96</v>
      </c>
      <c r="BJ141" s="167">
        <v>36.020000000000003</v>
      </c>
      <c r="BK141" s="167">
        <v>37.42</v>
      </c>
      <c r="BL141" s="167">
        <v>12.03</v>
      </c>
      <c r="BM141" s="167">
        <v>10.99</v>
      </c>
      <c r="BN141" s="167">
        <v>10.81</v>
      </c>
      <c r="BO141" s="167">
        <v>10.93</v>
      </c>
      <c r="BP141" s="168">
        <v>11.08</v>
      </c>
      <c r="BQ141" s="166">
        <v>40.29</v>
      </c>
      <c r="BR141" s="167">
        <v>38.549999999999997</v>
      </c>
      <c r="BS141" s="167">
        <v>36.53</v>
      </c>
      <c r="BT141" s="167">
        <v>38.19</v>
      </c>
      <c r="BU141" s="167">
        <v>10.92</v>
      </c>
      <c r="BV141" s="167">
        <v>11.07</v>
      </c>
      <c r="BW141" s="167">
        <v>14.1</v>
      </c>
      <c r="BX141" s="167">
        <v>11.86</v>
      </c>
      <c r="BY141" s="168">
        <v>11.86</v>
      </c>
      <c r="BZ141" s="166">
        <v>34.869999999999997</v>
      </c>
      <c r="CA141" s="167">
        <v>35.119999999999997</v>
      </c>
      <c r="CB141" s="168">
        <v>35.1</v>
      </c>
      <c r="CC141" s="166">
        <v>11.8</v>
      </c>
      <c r="CD141" s="168">
        <v>13.24</v>
      </c>
      <c r="CE141" s="167">
        <v>11.62</v>
      </c>
      <c r="CF141" s="167">
        <v>11.83</v>
      </c>
      <c r="CG141" s="167">
        <v>34.619999999999997</v>
      </c>
      <c r="CH141" s="168">
        <v>10.64</v>
      </c>
      <c r="CI141" s="166">
        <v>35.89</v>
      </c>
      <c r="CJ141" s="167">
        <v>37.51</v>
      </c>
      <c r="CK141" s="167">
        <v>12.31</v>
      </c>
      <c r="CL141" s="168">
        <v>11.89</v>
      </c>
      <c r="CM141" s="427">
        <v>10.95</v>
      </c>
      <c r="CN141" s="427">
        <v>11.14</v>
      </c>
      <c r="CO141" s="166">
        <v>36.15</v>
      </c>
      <c r="CP141" s="167">
        <v>36.979999999999997</v>
      </c>
      <c r="CQ141" s="167">
        <v>12.11</v>
      </c>
      <c r="CR141" s="168">
        <v>12.53</v>
      </c>
      <c r="CS141" s="264">
        <v>43.46</v>
      </c>
      <c r="CT141" s="265">
        <v>43.29</v>
      </c>
      <c r="CU141" s="265">
        <v>13.6</v>
      </c>
      <c r="CV141" s="265">
        <v>13.62</v>
      </c>
      <c r="CW141" s="266">
        <v>15.11</v>
      </c>
      <c r="CX141" s="264">
        <v>14.52</v>
      </c>
      <c r="CY141" s="265">
        <v>44.43</v>
      </c>
      <c r="CZ141" s="265">
        <v>44.25</v>
      </c>
      <c r="DA141" s="265">
        <v>14.49</v>
      </c>
      <c r="DB141" s="265">
        <v>14.53</v>
      </c>
      <c r="DC141" s="266">
        <v>14.47</v>
      </c>
      <c r="DD141" s="264">
        <v>44.54</v>
      </c>
      <c r="DE141" s="265">
        <v>14.76</v>
      </c>
      <c r="DF141" s="265">
        <v>44.15</v>
      </c>
      <c r="DG141" s="265">
        <v>44.78</v>
      </c>
      <c r="DH141" s="265">
        <v>44.83</v>
      </c>
      <c r="DI141" s="265">
        <v>14.46</v>
      </c>
      <c r="DJ141" s="265">
        <v>14.22</v>
      </c>
      <c r="DK141" s="265">
        <v>13.97</v>
      </c>
      <c r="DL141" s="265">
        <v>14.94</v>
      </c>
      <c r="DM141" s="265">
        <v>14.63</v>
      </c>
      <c r="DN141" s="265">
        <v>12.76</v>
      </c>
      <c r="DO141" s="266">
        <v>12.64</v>
      </c>
      <c r="DP141" s="264">
        <v>37.22</v>
      </c>
      <c r="DQ141" s="265">
        <v>38.270000000000003</v>
      </c>
      <c r="DR141" s="265">
        <v>38.549999999999997</v>
      </c>
      <c r="DS141" s="265">
        <v>40.33</v>
      </c>
      <c r="DT141" s="265">
        <v>14.55</v>
      </c>
      <c r="DU141" s="266">
        <v>44.12</v>
      </c>
      <c r="DV141" s="264">
        <v>44.66</v>
      </c>
      <c r="DW141" s="265">
        <v>44.56</v>
      </c>
      <c r="DX141" s="265">
        <v>12.01</v>
      </c>
      <c r="DY141" s="265">
        <v>15.09</v>
      </c>
      <c r="DZ141" s="266">
        <v>14.79</v>
      </c>
      <c r="EA141" s="264">
        <v>43.72</v>
      </c>
      <c r="EB141" s="265">
        <v>43.58</v>
      </c>
      <c r="EC141" s="265">
        <v>44.08</v>
      </c>
      <c r="ED141" s="265">
        <v>14.79</v>
      </c>
      <c r="EE141" s="265">
        <v>13.64</v>
      </c>
      <c r="EF141" s="265">
        <v>14.8</v>
      </c>
      <c r="EG141" s="266">
        <v>14.75</v>
      </c>
    </row>
    <row r="142" spans="1:145">
      <c r="A142" s="93" t="s">
        <v>7</v>
      </c>
      <c r="B142" s="419">
        <v>0.37740000000000001</v>
      </c>
      <c r="C142" s="420">
        <v>0.38569999999999999</v>
      </c>
      <c r="D142" s="420">
        <v>3.74</v>
      </c>
      <c r="E142" s="421">
        <v>3.66</v>
      </c>
      <c r="F142" s="419">
        <v>0.57299999999999995</v>
      </c>
      <c r="G142" s="420">
        <v>0.54139999999999999</v>
      </c>
      <c r="H142" s="420">
        <v>0.32079999999999997</v>
      </c>
      <c r="I142" s="420">
        <v>0.33710000000000001</v>
      </c>
      <c r="J142" s="419">
        <v>3.55</v>
      </c>
      <c r="K142" s="420">
        <v>3.47</v>
      </c>
      <c r="L142" s="421">
        <v>0.4602</v>
      </c>
      <c r="M142" s="419">
        <v>0.3911</v>
      </c>
      <c r="N142" s="420">
        <v>0.36780000000000002</v>
      </c>
      <c r="O142" s="420">
        <v>3.4</v>
      </c>
      <c r="P142" s="420">
        <v>3.49</v>
      </c>
      <c r="Q142" s="420">
        <v>3.42</v>
      </c>
      <c r="R142" s="421">
        <v>3.44</v>
      </c>
      <c r="S142" s="419">
        <v>0.36980000000000002</v>
      </c>
      <c r="T142" s="420">
        <v>0.42030000000000001</v>
      </c>
      <c r="U142" s="420">
        <v>2.04</v>
      </c>
      <c r="V142" s="420">
        <v>2.79</v>
      </c>
      <c r="W142" s="421">
        <v>2.7</v>
      </c>
      <c r="X142" s="419">
        <v>0.45739999999999997</v>
      </c>
      <c r="Y142" s="421">
        <v>2.68</v>
      </c>
      <c r="Z142" s="419">
        <v>0.47470000000000001</v>
      </c>
      <c r="AA142" s="420">
        <v>0.42499999999999999</v>
      </c>
      <c r="AB142" s="420">
        <v>0.42709999999999998</v>
      </c>
      <c r="AC142" s="420">
        <v>2.64</v>
      </c>
      <c r="AD142" s="420">
        <v>3.25</v>
      </c>
      <c r="AE142" s="420">
        <v>2.62</v>
      </c>
      <c r="AF142" s="421">
        <v>3.25</v>
      </c>
      <c r="AG142" s="419">
        <v>0.5272</v>
      </c>
      <c r="AH142" s="420">
        <v>2.36</v>
      </c>
      <c r="AI142" s="420">
        <v>0.50800000000000001</v>
      </c>
      <c r="AJ142" s="420">
        <v>0.45960000000000001</v>
      </c>
      <c r="AK142" s="420">
        <v>0.46300000000000002</v>
      </c>
      <c r="AL142" s="420">
        <v>0.53049999999999997</v>
      </c>
      <c r="AM142" s="420">
        <v>0.49719999999999998</v>
      </c>
      <c r="AN142" s="420">
        <v>0.43190000000000001</v>
      </c>
      <c r="AO142" s="420">
        <v>0.4244</v>
      </c>
      <c r="AP142" s="420">
        <v>0.53669999999999995</v>
      </c>
      <c r="AQ142" s="420">
        <v>0.59430000000000005</v>
      </c>
      <c r="AR142" s="420">
        <v>0.4446</v>
      </c>
      <c r="AS142" s="420">
        <v>3.15</v>
      </c>
      <c r="AT142" s="420">
        <v>3.37</v>
      </c>
      <c r="AU142" s="420">
        <v>3.45</v>
      </c>
      <c r="AV142" s="420">
        <v>3.51</v>
      </c>
      <c r="AW142" s="420">
        <v>3.27</v>
      </c>
      <c r="AX142" s="420">
        <v>3.26</v>
      </c>
      <c r="AY142" s="420">
        <v>3.33</v>
      </c>
      <c r="AZ142" s="421">
        <v>3.17</v>
      </c>
      <c r="BA142" s="156">
        <v>0.48380000000000001</v>
      </c>
      <c r="BB142" s="157">
        <v>0.47399999999999998</v>
      </c>
      <c r="BC142" s="157">
        <v>2.99</v>
      </c>
      <c r="BD142" s="158">
        <v>3.25</v>
      </c>
      <c r="BE142" s="156">
        <v>0.68259999999999998</v>
      </c>
      <c r="BF142" s="157">
        <v>0.57020000000000004</v>
      </c>
      <c r="BG142" s="157">
        <v>0.61</v>
      </c>
      <c r="BH142" s="157">
        <v>0.59889999999999999</v>
      </c>
      <c r="BI142" s="157">
        <v>0.56440000000000001</v>
      </c>
      <c r="BJ142" s="157">
        <v>0.50829999999999997</v>
      </c>
      <c r="BK142" s="157">
        <v>0.54120000000000001</v>
      </c>
      <c r="BL142" s="157">
        <v>2.95</v>
      </c>
      <c r="BM142" s="157">
        <v>3.46</v>
      </c>
      <c r="BN142" s="157">
        <v>3.73</v>
      </c>
      <c r="BO142" s="157">
        <v>3.49</v>
      </c>
      <c r="BP142" s="158">
        <v>3.5</v>
      </c>
      <c r="BQ142" s="156">
        <v>0.38379999999999997</v>
      </c>
      <c r="BR142" s="157">
        <v>0.41610000000000003</v>
      </c>
      <c r="BS142" s="157">
        <v>0.48799999999999999</v>
      </c>
      <c r="BT142" s="157">
        <v>0.44929999999999998</v>
      </c>
      <c r="BU142" s="157">
        <v>3.24</v>
      </c>
      <c r="BV142" s="157">
        <v>3.26</v>
      </c>
      <c r="BW142" s="157">
        <v>1.9</v>
      </c>
      <c r="BX142" s="157">
        <v>2.99</v>
      </c>
      <c r="BY142" s="158">
        <v>2.98</v>
      </c>
      <c r="BZ142" s="156">
        <v>0.63319999999999999</v>
      </c>
      <c r="CA142" s="157">
        <v>0.54159999999999997</v>
      </c>
      <c r="CB142" s="158">
        <v>0.55269999999999997</v>
      </c>
      <c r="CC142" s="156">
        <v>3.27</v>
      </c>
      <c r="CD142" s="158">
        <v>2.86</v>
      </c>
      <c r="CE142" s="157">
        <v>3.28</v>
      </c>
      <c r="CF142" s="157">
        <v>3.55</v>
      </c>
      <c r="CG142" s="157">
        <v>0.71879999999999999</v>
      </c>
      <c r="CH142" s="158">
        <v>3.57</v>
      </c>
      <c r="CI142" s="156">
        <v>0.46029999999999999</v>
      </c>
      <c r="CJ142" s="157">
        <v>0.44500000000000001</v>
      </c>
      <c r="CK142" s="157">
        <v>2.97</v>
      </c>
      <c r="CL142" s="158">
        <v>2.9</v>
      </c>
      <c r="CM142" s="385">
        <v>3.45</v>
      </c>
      <c r="CN142" s="385">
        <v>3.29</v>
      </c>
      <c r="CO142" s="156">
        <v>0.43</v>
      </c>
      <c r="CP142" s="157">
        <v>0.45240000000000002</v>
      </c>
      <c r="CQ142" s="157">
        <v>3.05</v>
      </c>
      <c r="CR142" s="158">
        <v>3.02</v>
      </c>
      <c r="CS142" s="254">
        <v>0.218</v>
      </c>
      <c r="CT142" s="255">
        <v>0.224</v>
      </c>
      <c r="CU142" s="255">
        <v>2.23</v>
      </c>
      <c r="CV142" s="255">
        <v>2.27</v>
      </c>
      <c r="CW142" s="256">
        <v>1.91</v>
      </c>
      <c r="CX142" s="254">
        <v>1.95</v>
      </c>
      <c r="CY142" s="255">
        <v>0.2472</v>
      </c>
      <c r="CZ142" s="255">
        <v>0.16250000000000001</v>
      </c>
      <c r="DA142" s="255">
        <v>1.6093999999999999</v>
      </c>
      <c r="DB142" s="255">
        <v>1.7636000000000001</v>
      </c>
      <c r="DC142" s="256">
        <v>1.5631999999999999</v>
      </c>
      <c r="DD142" s="254">
        <v>0.2049</v>
      </c>
      <c r="DE142" s="255">
        <v>1.5573999999999999</v>
      </c>
      <c r="DF142" s="255">
        <v>0.17130000000000001</v>
      </c>
      <c r="DG142" s="255">
        <v>0.2641</v>
      </c>
      <c r="DH142" s="255">
        <v>0.2281</v>
      </c>
      <c r="DI142" s="255">
        <v>2.67</v>
      </c>
      <c r="DJ142" s="255">
        <v>2.67</v>
      </c>
      <c r="DK142" s="255">
        <v>1.89</v>
      </c>
      <c r="DL142" s="255">
        <v>1.89</v>
      </c>
      <c r="DM142" s="255">
        <v>1.8641000000000001</v>
      </c>
      <c r="DN142" s="255">
        <v>2.39</v>
      </c>
      <c r="DO142" s="256">
        <v>2.5299999999999998</v>
      </c>
      <c r="DP142" s="254">
        <v>0.35770000000000002</v>
      </c>
      <c r="DQ142" s="255">
        <v>0.3276</v>
      </c>
      <c r="DR142" s="255">
        <v>0.3196</v>
      </c>
      <c r="DS142" s="255">
        <v>0.29049999999999998</v>
      </c>
      <c r="DT142" s="255">
        <v>1.7894000000000001</v>
      </c>
      <c r="DU142" s="256">
        <v>0.2392</v>
      </c>
      <c r="DV142" s="254">
        <v>0.23350000000000001</v>
      </c>
      <c r="DW142" s="255">
        <v>0.18179999999999999</v>
      </c>
      <c r="DX142" s="255">
        <v>2.64</v>
      </c>
      <c r="DY142" s="255">
        <v>1.5345</v>
      </c>
      <c r="DZ142" s="256">
        <v>1.5974999999999999</v>
      </c>
      <c r="EA142" s="254">
        <v>0.22220000000000001</v>
      </c>
      <c r="EB142" s="255">
        <v>0.22370000000000001</v>
      </c>
      <c r="EC142" s="255">
        <v>0.2046</v>
      </c>
      <c r="ED142" s="255">
        <v>1.7217</v>
      </c>
      <c r="EE142" s="255">
        <v>2.2799999999999998</v>
      </c>
      <c r="EF142" s="255">
        <v>2.16</v>
      </c>
      <c r="EG142" s="256">
        <v>2.11</v>
      </c>
    </row>
    <row r="143" spans="1:145">
      <c r="A143" s="93" t="s">
        <v>2993</v>
      </c>
      <c r="B143" s="428">
        <v>51.54</v>
      </c>
      <c r="C143" s="429">
        <v>51.06</v>
      </c>
      <c r="D143" s="429">
        <v>75.75</v>
      </c>
      <c r="E143" s="430">
        <v>76.010000000000005</v>
      </c>
      <c r="F143" s="428">
        <v>53.48</v>
      </c>
      <c r="G143" s="429">
        <v>53.39</v>
      </c>
      <c r="H143" s="429">
        <v>48.93</v>
      </c>
      <c r="I143" s="429">
        <v>52.2</v>
      </c>
      <c r="J143" s="428">
        <v>75.39</v>
      </c>
      <c r="K143" s="429">
        <v>75.510000000000005</v>
      </c>
      <c r="L143" s="430">
        <v>51.85</v>
      </c>
      <c r="M143" s="428">
        <v>51.73</v>
      </c>
      <c r="N143" s="429">
        <v>50.41</v>
      </c>
      <c r="O143" s="429">
        <v>75.45</v>
      </c>
      <c r="P143" s="429">
        <v>75.33</v>
      </c>
      <c r="Q143" s="429">
        <v>75.7</v>
      </c>
      <c r="R143" s="430">
        <v>75.599999999999994</v>
      </c>
      <c r="S143" s="428">
        <v>50.21</v>
      </c>
      <c r="T143" s="429">
        <v>51.12</v>
      </c>
      <c r="U143" s="429">
        <v>73.180000000000007</v>
      </c>
      <c r="V143" s="429">
        <v>74.47</v>
      </c>
      <c r="W143" s="430">
        <v>73.45</v>
      </c>
      <c r="X143" s="428">
        <v>53.27</v>
      </c>
      <c r="Y143" s="430">
        <v>74.430000000000007</v>
      </c>
      <c r="Z143" s="428">
        <v>53.26</v>
      </c>
      <c r="AA143" s="429">
        <v>51.78</v>
      </c>
      <c r="AB143" s="429">
        <v>50.99</v>
      </c>
      <c r="AC143" s="429">
        <v>74.66</v>
      </c>
      <c r="AD143" s="429">
        <v>75.25</v>
      </c>
      <c r="AE143" s="429">
        <v>74.319999999999993</v>
      </c>
      <c r="AF143" s="430">
        <v>75.48</v>
      </c>
      <c r="AG143" s="428">
        <v>51.73</v>
      </c>
      <c r="AH143" s="429">
        <v>74.430000000000007</v>
      </c>
      <c r="AI143" s="429">
        <v>52.95</v>
      </c>
      <c r="AJ143" s="429">
        <v>52.49</v>
      </c>
      <c r="AK143" s="429">
        <v>52.02</v>
      </c>
      <c r="AL143" s="429">
        <v>53.14</v>
      </c>
      <c r="AM143" s="429">
        <v>51.31</v>
      </c>
      <c r="AN143" s="429">
        <v>52.68</v>
      </c>
      <c r="AO143" s="429">
        <v>52.39</v>
      </c>
      <c r="AP143" s="429">
        <v>52.51</v>
      </c>
      <c r="AQ143" s="429">
        <v>52.98</v>
      </c>
      <c r="AR143" s="429">
        <v>50.79</v>
      </c>
      <c r="AS143" s="429">
        <v>74.650000000000006</v>
      </c>
      <c r="AT143" s="429">
        <v>75.209999999999994</v>
      </c>
      <c r="AU143" s="429">
        <v>75.349999999999994</v>
      </c>
      <c r="AV143" s="429">
        <v>75.92</v>
      </c>
      <c r="AW143" s="429">
        <v>75.989999999999995</v>
      </c>
      <c r="AX143" s="429">
        <v>75.95</v>
      </c>
      <c r="AY143" s="429">
        <v>75.31</v>
      </c>
      <c r="AZ143" s="430">
        <v>75.84</v>
      </c>
      <c r="BA143" s="176">
        <v>54.17</v>
      </c>
      <c r="BB143" s="177">
        <v>53.84</v>
      </c>
      <c r="BC143" s="177">
        <v>75.09</v>
      </c>
      <c r="BD143" s="178">
        <v>75.540000000000006</v>
      </c>
      <c r="BE143" s="176">
        <v>56.13</v>
      </c>
      <c r="BF143" s="177">
        <v>56.54</v>
      </c>
      <c r="BG143" s="177">
        <v>56.31</v>
      </c>
      <c r="BH143" s="177">
        <v>56.37</v>
      </c>
      <c r="BI143" s="177">
        <v>56.15</v>
      </c>
      <c r="BJ143" s="177">
        <v>55.9</v>
      </c>
      <c r="BK143" s="177">
        <v>54.61</v>
      </c>
      <c r="BL143" s="177">
        <v>75.849999999999994</v>
      </c>
      <c r="BM143" s="177">
        <v>76.02</v>
      </c>
      <c r="BN143" s="177">
        <v>75.900000000000006</v>
      </c>
      <c r="BO143" s="177">
        <v>75.89</v>
      </c>
      <c r="BP143" s="178">
        <v>75.63</v>
      </c>
      <c r="BQ143" s="176">
        <v>51.47</v>
      </c>
      <c r="BR143" s="177">
        <v>52.39</v>
      </c>
      <c r="BS143" s="177">
        <v>55.42</v>
      </c>
      <c r="BT143" s="177">
        <v>52.88</v>
      </c>
      <c r="BU143" s="177">
        <v>76.930000000000007</v>
      </c>
      <c r="BV143" s="177">
        <v>76.48</v>
      </c>
      <c r="BW143" s="177">
        <v>74.989999999999995</v>
      </c>
      <c r="BX143" s="177">
        <v>75.510000000000005</v>
      </c>
      <c r="BY143" s="178">
        <v>75.59</v>
      </c>
      <c r="BZ143" s="176">
        <v>57.29</v>
      </c>
      <c r="CA143" s="177">
        <v>56.75</v>
      </c>
      <c r="CB143" s="178">
        <v>57.19</v>
      </c>
      <c r="CC143" s="176">
        <v>75.69</v>
      </c>
      <c r="CD143" s="178">
        <v>74.03</v>
      </c>
      <c r="CE143" s="177">
        <v>75.87</v>
      </c>
      <c r="CF143" s="177">
        <v>75.25</v>
      </c>
      <c r="CG143" s="177">
        <v>57.25</v>
      </c>
      <c r="CH143" s="178">
        <v>76.23</v>
      </c>
      <c r="CI143" s="176">
        <v>55.81</v>
      </c>
      <c r="CJ143" s="177">
        <v>54.55</v>
      </c>
      <c r="CK143" s="177">
        <v>75.2</v>
      </c>
      <c r="CL143" s="178">
        <v>75.010000000000005</v>
      </c>
      <c r="CM143" s="431">
        <v>75.64</v>
      </c>
      <c r="CN143" s="431">
        <v>76</v>
      </c>
      <c r="CO143" s="176">
        <v>56.18</v>
      </c>
      <c r="CP143" s="177">
        <v>55.02</v>
      </c>
      <c r="CQ143" s="177">
        <v>75.63</v>
      </c>
      <c r="CR143" s="178">
        <v>75.37</v>
      </c>
      <c r="CS143" s="274">
        <v>49.4</v>
      </c>
      <c r="CT143" s="275">
        <v>49.12</v>
      </c>
      <c r="CU143" s="275">
        <v>75.36</v>
      </c>
      <c r="CV143" s="275">
        <v>75.52</v>
      </c>
      <c r="CW143" s="276">
        <v>74.349999999999994</v>
      </c>
      <c r="CX143" s="274">
        <v>74.38</v>
      </c>
      <c r="CY143" s="275">
        <v>47.3</v>
      </c>
      <c r="CZ143" s="275">
        <v>48.1</v>
      </c>
      <c r="DA143" s="275">
        <v>74.69</v>
      </c>
      <c r="DB143" s="275">
        <v>74.959999999999994</v>
      </c>
      <c r="DC143" s="276">
        <v>74.56</v>
      </c>
      <c r="DD143" s="274">
        <v>48.12</v>
      </c>
      <c r="DE143" s="275">
        <v>75.260000000000005</v>
      </c>
      <c r="DF143" s="275">
        <v>48.72</v>
      </c>
      <c r="DG143" s="275">
        <v>45.81</v>
      </c>
      <c r="DH143" s="275">
        <v>45.9</v>
      </c>
      <c r="DI143" s="275">
        <v>73.61</v>
      </c>
      <c r="DJ143" s="275">
        <v>73.739999999999995</v>
      </c>
      <c r="DK143" s="275">
        <v>74.5</v>
      </c>
      <c r="DL143" s="275">
        <v>74.319999999999993</v>
      </c>
      <c r="DM143" s="275">
        <v>74.64</v>
      </c>
      <c r="DN143" s="275">
        <v>75.959999999999994</v>
      </c>
      <c r="DO143" s="276">
        <v>75.52</v>
      </c>
      <c r="DP143" s="274">
        <v>54.57</v>
      </c>
      <c r="DQ143" s="275">
        <v>53.94</v>
      </c>
      <c r="DR143" s="275">
        <v>53.34</v>
      </c>
      <c r="DS143" s="275">
        <v>51.36</v>
      </c>
      <c r="DT143" s="275">
        <v>75.180000000000007</v>
      </c>
      <c r="DU143" s="276">
        <v>47.09</v>
      </c>
      <c r="DV143" s="274">
        <v>47.74</v>
      </c>
      <c r="DW143" s="275">
        <v>47.48</v>
      </c>
      <c r="DX143" s="275">
        <v>75.73</v>
      </c>
      <c r="DY143" s="275">
        <v>74.05</v>
      </c>
      <c r="DZ143" s="276">
        <v>74.540000000000006</v>
      </c>
      <c r="EA143" s="274">
        <v>48.69</v>
      </c>
      <c r="EB143" s="275">
        <v>48.94</v>
      </c>
      <c r="EC143" s="275">
        <v>48.37</v>
      </c>
      <c r="ED143" s="275">
        <v>74.98</v>
      </c>
      <c r="EE143" s="275">
        <v>75.069999999999993</v>
      </c>
      <c r="EF143" s="275">
        <v>74.69</v>
      </c>
      <c r="EG143" s="276">
        <v>74.34</v>
      </c>
    </row>
    <row r="144" spans="1:145">
      <c r="A144" s="93" t="s">
        <v>6</v>
      </c>
      <c r="B144" s="419">
        <v>0.31709999999999999</v>
      </c>
      <c r="C144" s="420">
        <v>0.2762</v>
      </c>
      <c r="D144" s="420">
        <v>0.3402</v>
      </c>
      <c r="E144" s="421">
        <v>0.34620000000000001</v>
      </c>
      <c r="F144" s="419">
        <v>0.23250000000000001</v>
      </c>
      <c r="G144" s="420">
        <v>0.24</v>
      </c>
      <c r="H144" s="420">
        <v>0.42759999999999998</v>
      </c>
      <c r="I144" s="420">
        <v>0.32700000000000001</v>
      </c>
      <c r="J144" s="419">
        <v>0.31319999999999998</v>
      </c>
      <c r="K144" s="420">
        <v>0.34570000000000001</v>
      </c>
      <c r="L144" s="421">
        <v>0.22289999999999999</v>
      </c>
      <c r="M144" s="419">
        <v>0.3478</v>
      </c>
      <c r="N144" s="420">
        <v>0.36309999999999998</v>
      </c>
      <c r="O144" s="420">
        <v>0.40339999999999998</v>
      </c>
      <c r="P144" s="420">
        <v>0.37940000000000002</v>
      </c>
      <c r="Q144" s="420">
        <v>0.39789999999999998</v>
      </c>
      <c r="R144" s="421">
        <v>0.42099999999999999</v>
      </c>
      <c r="S144" s="419">
        <v>0.312</v>
      </c>
      <c r="T144" s="420">
        <v>0.35339999999999999</v>
      </c>
      <c r="U144" s="420">
        <v>0.41489999999999999</v>
      </c>
      <c r="V144" s="420">
        <v>0.43459999999999999</v>
      </c>
      <c r="W144" s="421">
        <v>0.36299999999999999</v>
      </c>
      <c r="X144" s="419">
        <v>0.22339999999999999</v>
      </c>
      <c r="Y144" s="421">
        <v>0.3347</v>
      </c>
      <c r="Z144" s="419">
        <v>0.3201</v>
      </c>
      <c r="AA144" s="420">
        <v>0.33339999999999997</v>
      </c>
      <c r="AB144" s="420">
        <v>0.33289999999999997</v>
      </c>
      <c r="AC144" s="420">
        <v>0.43159999999999998</v>
      </c>
      <c r="AD144" s="420">
        <v>0.36430000000000001</v>
      </c>
      <c r="AE144" s="420">
        <v>0.43020000000000003</v>
      </c>
      <c r="AF144" s="421">
        <v>0.35410000000000003</v>
      </c>
      <c r="AG144" s="419">
        <v>0.25180000000000002</v>
      </c>
      <c r="AH144" s="420">
        <v>0.39760000000000001</v>
      </c>
      <c r="AI144" s="420">
        <v>0.26300000000000001</v>
      </c>
      <c r="AJ144" s="420">
        <v>0.24970000000000001</v>
      </c>
      <c r="AK144" s="420">
        <v>0.3125</v>
      </c>
      <c r="AL144" s="420">
        <v>0.24959999999999999</v>
      </c>
      <c r="AM144" s="420">
        <v>0.27950000000000003</v>
      </c>
      <c r="AN144" s="420">
        <v>0.25109999999999999</v>
      </c>
      <c r="AO144" s="420">
        <v>0.2802</v>
      </c>
      <c r="AP144" s="420">
        <v>0.246</v>
      </c>
      <c r="AQ144" s="420">
        <v>0.2482</v>
      </c>
      <c r="AR144" s="420">
        <v>0.28249999999999997</v>
      </c>
      <c r="AS144" s="420">
        <v>0.35270000000000001</v>
      </c>
      <c r="AT144" s="420">
        <v>0.32190000000000002</v>
      </c>
      <c r="AU144" s="420">
        <v>0.33260000000000001</v>
      </c>
      <c r="AV144" s="420">
        <v>0.33279999999999998</v>
      </c>
      <c r="AW144" s="420">
        <v>0.34410000000000002</v>
      </c>
      <c r="AX144" s="420">
        <v>0.3427</v>
      </c>
      <c r="AY144" s="420">
        <v>0.35959999999999998</v>
      </c>
      <c r="AZ144" s="421">
        <v>0.3599</v>
      </c>
      <c r="BA144" s="156">
        <v>0.26300000000000001</v>
      </c>
      <c r="BB144" s="157">
        <v>0.2429</v>
      </c>
      <c r="BC144" s="157">
        <v>0.37880000000000003</v>
      </c>
      <c r="BD144" s="158">
        <v>0.3674</v>
      </c>
      <c r="BE144" s="156">
        <v>0.21709999999999999</v>
      </c>
      <c r="BF144" s="157">
        <v>0.22559999999999999</v>
      </c>
      <c r="BG144" s="157">
        <v>0.19819999999999999</v>
      </c>
      <c r="BH144" s="157">
        <v>0.216</v>
      </c>
      <c r="BI144" s="157">
        <v>0.2006</v>
      </c>
      <c r="BJ144" s="157">
        <v>0.2172</v>
      </c>
      <c r="BK144" s="157">
        <v>0.2545</v>
      </c>
      <c r="BL144" s="157">
        <v>0.38800000000000001</v>
      </c>
      <c r="BM144" s="157">
        <v>0.3523</v>
      </c>
      <c r="BN144" s="157">
        <v>0.34420000000000001</v>
      </c>
      <c r="BO144" s="157">
        <v>0.37</v>
      </c>
      <c r="BP144" s="158">
        <v>0.33260000000000001</v>
      </c>
      <c r="BQ144" s="156">
        <v>0.3105</v>
      </c>
      <c r="BR144" s="157">
        <v>0.30719999999999997</v>
      </c>
      <c r="BS144" s="157">
        <v>0.24979999999999999</v>
      </c>
      <c r="BT144" s="157">
        <v>0.27360000000000001</v>
      </c>
      <c r="BU144" s="157">
        <v>0.39829999999999999</v>
      </c>
      <c r="BV144" s="157">
        <v>0.37459999999999999</v>
      </c>
      <c r="BW144" s="157">
        <v>0.50360000000000005</v>
      </c>
      <c r="BX144" s="157">
        <v>0.40300000000000002</v>
      </c>
      <c r="BY144" s="158">
        <v>0.41399999999999998</v>
      </c>
      <c r="BZ144" s="156">
        <v>0.18440000000000001</v>
      </c>
      <c r="CA144" s="157">
        <v>0.19170000000000001</v>
      </c>
      <c r="CB144" s="158">
        <v>0.20649999999999999</v>
      </c>
      <c r="CC144" s="156">
        <v>0.3281</v>
      </c>
      <c r="CD144" s="158">
        <v>0.4113</v>
      </c>
      <c r="CE144" s="157">
        <v>0.3679</v>
      </c>
      <c r="CF144" s="157">
        <v>0.43859999999999999</v>
      </c>
      <c r="CG144" s="157">
        <v>0.21579999999999999</v>
      </c>
      <c r="CH144" s="158">
        <v>0.35589999999999999</v>
      </c>
      <c r="CI144" s="156">
        <v>0.2331</v>
      </c>
      <c r="CJ144" s="157">
        <v>0.27</v>
      </c>
      <c r="CK144" s="157">
        <v>0.40649999999999997</v>
      </c>
      <c r="CL144" s="158">
        <v>0.40239999999999998</v>
      </c>
      <c r="CM144" s="385">
        <v>0.34720000000000001</v>
      </c>
      <c r="CN144" s="385">
        <v>0.34689999999999999</v>
      </c>
      <c r="CO144" s="156">
        <v>0.24759999999999999</v>
      </c>
      <c r="CP144" s="157">
        <v>0.28749999999999998</v>
      </c>
      <c r="CQ144" s="157">
        <v>0.40570000000000001</v>
      </c>
      <c r="CR144" s="158">
        <v>0.38579999999999998</v>
      </c>
      <c r="CS144" s="254">
        <v>0.35859999999999997</v>
      </c>
      <c r="CT144" s="255">
        <v>0.38550000000000001</v>
      </c>
      <c r="CU144" s="255">
        <v>0.44409999999999999</v>
      </c>
      <c r="CV144" s="255">
        <v>0.42849999999999999</v>
      </c>
      <c r="CW144" s="256">
        <v>0.46579999999999999</v>
      </c>
      <c r="CX144" s="254">
        <v>0.46850000000000003</v>
      </c>
      <c r="CY144" s="255">
        <v>0.43690000000000001</v>
      </c>
      <c r="CZ144" s="255">
        <v>0.48730000000000001</v>
      </c>
      <c r="DA144" s="255">
        <v>0.45140000000000002</v>
      </c>
      <c r="DB144" s="255">
        <v>0.44369999999999998</v>
      </c>
      <c r="DC144" s="256">
        <v>0.48959999999999998</v>
      </c>
      <c r="DD144" s="254">
        <v>0.48730000000000001</v>
      </c>
      <c r="DE144" s="255">
        <v>0.42349999999999999</v>
      </c>
      <c r="DF144" s="255">
        <v>0.46889999999999998</v>
      </c>
      <c r="DG144" s="255">
        <v>0.44519999999999998</v>
      </c>
      <c r="DH144" s="255">
        <v>0.4345</v>
      </c>
      <c r="DI144" s="255">
        <v>0.37709999999999999</v>
      </c>
      <c r="DJ144" s="255">
        <v>0.38129999999999997</v>
      </c>
      <c r="DK144" s="255">
        <v>0.45400000000000001</v>
      </c>
      <c r="DL144" s="255">
        <v>0.49349999999999999</v>
      </c>
      <c r="DM144" s="255">
        <v>0.48380000000000001</v>
      </c>
      <c r="DN144" s="255">
        <v>0.42930000000000001</v>
      </c>
      <c r="DO144" s="256">
        <v>0.37530000000000002</v>
      </c>
      <c r="DP144" s="254">
        <v>0.26390000000000002</v>
      </c>
      <c r="DQ144" s="255">
        <v>0.26400000000000001</v>
      </c>
      <c r="DR144" s="255">
        <v>0.3236</v>
      </c>
      <c r="DS144" s="255">
        <v>0.32529999999999998</v>
      </c>
      <c r="DT144" s="255">
        <v>0.40389999999999998</v>
      </c>
      <c r="DU144" s="256">
        <v>0.434</v>
      </c>
      <c r="DV144" s="254">
        <v>0.46189999999999998</v>
      </c>
      <c r="DW144" s="255">
        <v>0.48499999999999999</v>
      </c>
      <c r="DX144" s="255">
        <v>0.36180000000000001</v>
      </c>
      <c r="DY144" s="255">
        <v>0.46629999999999999</v>
      </c>
      <c r="DZ144" s="256">
        <v>0.4582</v>
      </c>
      <c r="EA144" s="254">
        <v>0.40679999999999999</v>
      </c>
      <c r="EB144" s="255">
        <v>0.4466</v>
      </c>
      <c r="EC144" s="255">
        <v>0.43819999999999998</v>
      </c>
      <c r="ED144" s="255">
        <v>0.48980000000000001</v>
      </c>
      <c r="EE144" s="255">
        <v>0.39500000000000002</v>
      </c>
      <c r="EF144" s="255">
        <v>0.38669999999999999</v>
      </c>
      <c r="EG144" s="256">
        <v>0.43120000000000003</v>
      </c>
    </row>
    <row r="145" spans="1:144">
      <c r="A145" s="93" t="s">
        <v>8</v>
      </c>
      <c r="B145" s="419">
        <v>3.93</v>
      </c>
      <c r="C145" s="420">
        <v>4.01</v>
      </c>
      <c r="D145" s="420">
        <v>4.01</v>
      </c>
      <c r="E145" s="421">
        <v>4.04</v>
      </c>
      <c r="F145" s="419">
        <v>3.82</v>
      </c>
      <c r="G145" s="420">
        <v>3.77</v>
      </c>
      <c r="H145" s="420">
        <v>4.12</v>
      </c>
      <c r="I145" s="420">
        <v>3.71</v>
      </c>
      <c r="J145" s="419">
        <v>4</v>
      </c>
      <c r="K145" s="420">
        <v>3.91</v>
      </c>
      <c r="L145" s="421">
        <v>4.25</v>
      </c>
      <c r="M145" s="419">
        <v>4.01</v>
      </c>
      <c r="N145" s="420">
        <v>4.24</v>
      </c>
      <c r="O145" s="420">
        <v>3.97</v>
      </c>
      <c r="P145" s="420">
        <v>3.88</v>
      </c>
      <c r="Q145" s="420">
        <v>3.87</v>
      </c>
      <c r="R145" s="421">
        <v>3.93</v>
      </c>
      <c r="S145" s="419">
        <v>4.01</v>
      </c>
      <c r="T145" s="420">
        <v>3.9</v>
      </c>
      <c r="U145" s="420">
        <v>3.45</v>
      </c>
      <c r="V145" s="420">
        <v>3.88</v>
      </c>
      <c r="W145" s="421">
        <v>3.93</v>
      </c>
      <c r="X145" s="419">
        <v>3.76</v>
      </c>
      <c r="Y145" s="421">
        <v>3.84</v>
      </c>
      <c r="Z145" s="419">
        <v>3.54</v>
      </c>
      <c r="AA145" s="420">
        <v>3.68</v>
      </c>
      <c r="AB145" s="420">
        <v>4.13</v>
      </c>
      <c r="AC145" s="420">
        <v>3.83</v>
      </c>
      <c r="AD145" s="420">
        <v>3.98</v>
      </c>
      <c r="AE145" s="420">
        <v>3.98</v>
      </c>
      <c r="AF145" s="421">
        <v>3.81</v>
      </c>
      <c r="AG145" s="419">
        <v>4.16</v>
      </c>
      <c r="AH145" s="420">
        <v>4.1399999999999997</v>
      </c>
      <c r="AI145" s="420">
        <v>3.69</v>
      </c>
      <c r="AJ145" s="420">
        <v>3.84</v>
      </c>
      <c r="AK145" s="420">
        <v>3.95</v>
      </c>
      <c r="AL145" s="420">
        <v>3.89</v>
      </c>
      <c r="AM145" s="420">
        <v>4.12</v>
      </c>
      <c r="AN145" s="420">
        <v>3.89</v>
      </c>
      <c r="AO145" s="420">
        <v>3.94</v>
      </c>
      <c r="AP145" s="420">
        <v>3.97</v>
      </c>
      <c r="AQ145" s="420">
        <v>3.91</v>
      </c>
      <c r="AR145" s="420">
        <v>4.37</v>
      </c>
      <c r="AS145" s="420">
        <v>4.08</v>
      </c>
      <c r="AT145" s="420">
        <v>4.0599999999999996</v>
      </c>
      <c r="AU145" s="420">
        <v>4</v>
      </c>
      <c r="AV145" s="420">
        <v>4.16</v>
      </c>
      <c r="AW145" s="420">
        <v>4</v>
      </c>
      <c r="AX145" s="420">
        <v>3.83</v>
      </c>
      <c r="AY145" s="420">
        <v>3.91</v>
      </c>
      <c r="AZ145" s="421">
        <v>3.94</v>
      </c>
      <c r="BA145" s="156">
        <v>3.38</v>
      </c>
      <c r="BB145" s="157">
        <v>3.37</v>
      </c>
      <c r="BC145" s="157">
        <v>3.6</v>
      </c>
      <c r="BD145" s="158">
        <v>3.69</v>
      </c>
      <c r="BE145" s="156">
        <v>3.38</v>
      </c>
      <c r="BF145" s="157">
        <v>3.22</v>
      </c>
      <c r="BG145" s="157">
        <v>3.27</v>
      </c>
      <c r="BH145" s="157">
        <v>3.32</v>
      </c>
      <c r="BI145" s="157">
        <v>3.26</v>
      </c>
      <c r="BJ145" s="157">
        <v>3.24</v>
      </c>
      <c r="BK145" s="157">
        <v>3.11</v>
      </c>
      <c r="BL145" s="157">
        <v>3.42</v>
      </c>
      <c r="BM145" s="157">
        <v>3.61</v>
      </c>
      <c r="BN145" s="157">
        <v>3.82</v>
      </c>
      <c r="BO145" s="157">
        <v>3.86</v>
      </c>
      <c r="BP145" s="158">
        <v>3.84</v>
      </c>
      <c r="BQ145" s="156">
        <v>3.63</v>
      </c>
      <c r="BR145" s="157">
        <v>3.78</v>
      </c>
      <c r="BS145" s="157">
        <v>3.31</v>
      </c>
      <c r="BT145" s="157">
        <v>3.7</v>
      </c>
      <c r="BU145" s="157">
        <v>3.4</v>
      </c>
      <c r="BV145" s="157">
        <v>3.41</v>
      </c>
      <c r="BW145" s="157">
        <v>2.99</v>
      </c>
      <c r="BX145" s="157">
        <v>3.24</v>
      </c>
      <c r="BY145" s="158">
        <v>3.08</v>
      </c>
      <c r="BZ145" s="156">
        <v>2.95</v>
      </c>
      <c r="CA145" s="157">
        <v>3.07</v>
      </c>
      <c r="CB145" s="158">
        <v>2.93</v>
      </c>
      <c r="CC145" s="156">
        <v>3.69</v>
      </c>
      <c r="CD145" s="158">
        <v>3.71</v>
      </c>
      <c r="CE145" s="157">
        <v>3.31</v>
      </c>
      <c r="CF145" s="157">
        <v>3.69</v>
      </c>
      <c r="CG145" s="157">
        <v>3.15</v>
      </c>
      <c r="CH145" s="158">
        <v>3.85</v>
      </c>
      <c r="CI145" s="156">
        <v>3</v>
      </c>
      <c r="CJ145" s="157">
        <v>3.25</v>
      </c>
      <c r="CK145" s="157">
        <v>3.53</v>
      </c>
      <c r="CL145" s="158">
        <v>3.44</v>
      </c>
      <c r="CM145" s="385">
        <v>3.91</v>
      </c>
      <c r="CN145" s="385">
        <v>3.96</v>
      </c>
      <c r="CO145" s="156">
        <v>2.94</v>
      </c>
      <c r="CP145" s="157">
        <v>3.03</v>
      </c>
      <c r="CQ145" s="157">
        <v>3.35</v>
      </c>
      <c r="CR145" s="158">
        <v>3.43</v>
      </c>
      <c r="CS145" s="254">
        <v>3.59</v>
      </c>
      <c r="CT145" s="255">
        <v>3.63</v>
      </c>
      <c r="CU145" s="255">
        <v>3.17</v>
      </c>
      <c r="CV145" s="255">
        <v>3.23</v>
      </c>
      <c r="CW145" s="256">
        <v>2.96</v>
      </c>
      <c r="CX145" s="254">
        <v>3.13</v>
      </c>
      <c r="CY145" s="255">
        <v>4.34</v>
      </c>
      <c r="CZ145" s="255">
        <v>3.9</v>
      </c>
      <c r="DA145" s="255">
        <v>2.77</v>
      </c>
      <c r="DB145" s="255">
        <v>2.72</v>
      </c>
      <c r="DC145" s="256">
        <v>2.68</v>
      </c>
      <c r="DD145" s="254">
        <v>3.67</v>
      </c>
      <c r="DE145" s="255">
        <v>2.63</v>
      </c>
      <c r="DF145" s="255">
        <v>3.47</v>
      </c>
      <c r="DG145" s="255">
        <v>5.03</v>
      </c>
      <c r="DH145" s="255">
        <v>5.03</v>
      </c>
      <c r="DI145" s="255">
        <v>3.63</v>
      </c>
      <c r="DJ145" s="255">
        <v>3.62</v>
      </c>
      <c r="DK145" s="255">
        <v>2.94</v>
      </c>
      <c r="DL145" s="255">
        <v>2.96</v>
      </c>
      <c r="DM145" s="255">
        <v>2.82</v>
      </c>
      <c r="DN145" s="255">
        <v>3.07</v>
      </c>
      <c r="DO145" s="256">
        <v>3.42</v>
      </c>
      <c r="DP145" s="254">
        <v>3.03</v>
      </c>
      <c r="DQ145" s="255">
        <v>3.13</v>
      </c>
      <c r="DR145" s="255">
        <v>3.22</v>
      </c>
      <c r="DS145" s="255">
        <v>3.63</v>
      </c>
      <c r="DT145" s="255">
        <v>3.14</v>
      </c>
      <c r="DU145" s="256">
        <v>4.28</v>
      </c>
      <c r="DV145" s="254">
        <v>3.82</v>
      </c>
      <c r="DW145" s="255">
        <v>3.53</v>
      </c>
      <c r="DX145" s="255">
        <v>3.22</v>
      </c>
      <c r="DY145" s="255">
        <v>2.59</v>
      </c>
      <c r="DZ145" s="256">
        <v>2.76</v>
      </c>
      <c r="EA145" s="254">
        <v>3.54</v>
      </c>
      <c r="EB145" s="255">
        <v>3.57</v>
      </c>
      <c r="EC145" s="255">
        <v>3.65</v>
      </c>
      <c r="ED145" s="255">
        <v>2.7</v>
      </c>
      <c r="EE145" s="255">
        <v>3.06</v>
      </c>
      <c r="EF145" s="255">
        <v>3.58</v>
      </c>
      <c r="EG145" s="256">
        <v>3.51</v>
      </c>
    </row>
    <row r="146" spans="1:144">
      <c r="A146" s="93" t="s">
        <v>2354</v>
      </c>
      <c r="B146" s="419">
        <v>0</v>
      </c>
      <c r="C146" s="420">
        <v>0</v>
      </c>
      <c r="D146" s="420">
        <v>5.2699999999999997E-2</v>
      </c>
      <c r="E146" s="421">
        <v>5.74E-2</v>
      </c>
      <c r="F146" s="419">
        <v>0</v>
      </c>
      <c r="G146" s="420">
        <v>0</v>
      </c>
      <c r="H146" s="420">
        <v>0</v>
      </c>
      <c r="I146" s="420">
        <v>0</v>
      </c>
      <c r="J146" s="419">
        <v>6.0699999999999997E-2</v>
      </c>
      <c r="K146" s="420">
        <v>5.1999999999999998E-2</v>
      </c>
      <c r="L146" s="421">
        <v>0</v>
      </c>
      <c r="M146" s="419">
        <v>0</v>
      </c>
      <c r="N146" s="420">
        <v>1.0800000000000001E-2</v>
      </c>
      <c r="O146" s="420">
        <v>4.9299999999999997E-2</v>
      </c>
      <c r="P146" s="420">
        <v>5.4399999999999997E-2</v>
      </c>
      <c r="Q146" s="420">
        <v>8.0799999999999997E-2</v>
      </c>
      <c r="R146" s="421">
        <v>6.2600000000000003E-2</v>
      </c>
      <c r="S146" s="419">
        <v>3.2199999999999999E-2</v>
      </c>
      <c r="T146" s="420">
        <v>3.4299999999999997E-2</v>
      </c>
      <c r="U146" s="420">
        <v>6.9199999999999998E-2</v>
      </c>
      <c r="V146" s="420">
        <v>4.58E-2</v>
      </c>
      <c r="W146" s="421">
        <v>3.9399999999999998E-2</v>
      </c>
      <c r="X146" s="419">
        <v>1.9599999999999999E-2</v>
      </c>
      <c r="Y146" s="421">
        <v>8.6900000000000005E-2</v>
      </c>
      <c r="Z146" s="419">
        <v>1.52E-2</v>
      </c>
      <c r="AA146" s="420">
        <v>8.6999999999999994E-3</v>
      </c>
      <c r="AB146" s="420">
        <v>0</v>
      </c>
      <c r="AC146" s="420">
        <v>1.9599999999999999E-2</v>
      </c>
      <c r="AD146" s="420">
        <v>7.8399999999999997E-2</v>
      </c>
      <c r="AE146" s="420">
        <v>4.3999999999999997E-2</v>
      </c>
      <c r="AF146" s="421">
        <v>6.3299999999999995E-2</v>
      </c>
      <c r="AG146" s="419">
        <v>0</v>
      </c>
      <c r="AH146" s="420">
        <v>4.4299999999999999E-2</v>
      </c>
      <c r="AI146" s="420">
        <v>0</v>
      </c>
      <c r="AJ146" s="420">
        <v>0</v>
      </c>
      <c r="AK146" s="420">
        <v>0.01</v>
      </c>
      <c r="AL146" s="420">
        <v>0</v>
      </c>
      <c r="AM146" s="420">
        <v>0</v>
      </c>
      <c r="AN146" s="420">
        <v>0</v>
      </c>
      <c r="AO146" s="420">
        <v>8.6E-3</v>
      </c>
      <c r="AP146" s="420">
        <v>0</v>
      </c>
      <c r="AQ146" s="420">
        <v>1.43E-2</v>
      </c>
      <c r="AR146" s="420">
        <v>0</v>
      </c>
      <c r="AS146" s="420">
        <v>4.7100000000000003E-2</v>
      </c>
      <c r="AT146" s="420">
        <v>6.9099999999999995E-2</v>
      </c>
      <c r="AU146" s="420">
        <v>7.0000000000000007E-2</v>
      </c>
      <c r="AV146" s="420">
        <v>3.8800000000000001E-2</v>
      </c>
      <c r="AW146" s="420">
        <v>7.6300000000000007E-2</v>
      </c>
      <c r="AX146" s="420">
        <v>6.6400000000000001E-2</v>
      </c>
      <c r="AY146" s="420">
        <v>7.7899999999999997E-2</v>
      </c>
      <c r="AZ146" s="421">
        <v>5.9299999999999999E-2</v>
      </c>
      <c r="BA146" s="156">
        <v>1.2500000000000001E-2</v>
      </c>
      <c r="BB146" s="157">
        <v>2.3900000000000001E-2</v>
      </c>
      <c r="BC146" s="157">
        <v>0.1293</v>
      </c>
      <c r="BD146" s="158">
        <v>9.5899999999999999E-2</v>
      </c>
      <c r="BE146" s="156">
        <v>0</v>
      </c>
      <c r="BF146" s="157">
        <v>0.01</v>
      </c>
      <c r="BG146" s="157">
        <v>0</v>
      </c>
      <c r="BH146" s="157">
        <v>0</v>
      </c>
      <c r="BI146" s="157">
        <v>1.5100000000000001E-2</v>
      </c>
      <c r="BJ146" s="157">
        <v>1.21E-2</v>
      </c>
      <c r="BK146" s="157">
        <v>1.6400000000000001E-2</v>
      </c>
      <c r="BL146" s="157">
        <v>0.12939999999999999</v>
      </c>
      <c r="BM146" s="157">
        <v>9.2700000000000005E-2</v>
      </c>
      <c r="BN146" s="157">
        <v>0.1129</v>
      </c>
      <c r="BO146" s="157">
        <v>0.1346</v>
      </c>
      <c r="BP146" s="158">
        <v>0.1205</v>
      </c>
      <c r="BQ146" s="156">
        <v>2.1100000000000001E-2</v>
      </c>
      <c r="BR146" s="157">
        <v>0</v>
      </c>
      <c r="BS146" s="157">
        <v>0</v>
      </c>
      <c r="BT146" s="157">
        <v>2.24E-2</v>
      </c>
      <c r="BU146" s="157">
        <v>8.5699999999999998E-2</v>
      </c>
      <c r="BV146" s="157">
        <v>8.1900000000000001E-2</v>
      </c>
      <c r="BW146" s="157">
        <v>0.13930000000000001</v>
      </c>
      <c r="BX146" s="432">
        <v>0.46910000000000002</v>
      </c>
      <c r="BY146" s="433">
        <v>0.30470000000000003</v>
      </c>
      <c r="BZ146" s="156">
        <v>2.23E-2</v>
      </c>
      <c r="CA146" s="157">
        <v>1.7399999999999999E-2</v>
      </c>
      <c r="CB146" s="158">
        <v>1.37E-2</v>
      </c>
      <c r="CC146" s="156">
        <v>7.6799999999999993E-2</v>
      </c>
      <c r="CD146" s="158">
        <v>8.7099999999999997E-2</v>
      </c>
      <c r="CE146" s="157">
        <v>0.19109999999999999</v>
      </c>
      <c r="CF146" s="157">
        <v>0.27679999999999999</v>
      </c>
      <c r="CG146" s="157">
        <v>0</v>
      </c>
      <c r="CH146" s="158">
        <v>0.95579999999999998</v>
      </c>
      <c r="CI146" s="156">
        <v>2.2700000000000001E-2</v>
      </c>
      <c r="CJ146" s="157">
        <v>2.75E-2</v>
      </c>
      <c r="CK146" s="157">
        <v>0.1108</v>
      </c>
      <c r="CL146" s="158">
        <v>8.4500000000000006E-2</v>
      </c>
      <c r="CM146" s="385">
        <v>4.9799999999999997E-2</v>
      </c>
      <c r="CN146" s="385">
        <v>5.8099999999999999E-2</v>
      </c>
      <c r="CO146" s="156">
        <v>0</v>
      </c>
      <c r="CP146" s="157">
        <v>1.0200000000000001E-2</v>
      </c>
      <c r="CQ146" s="157">
        <v>5.74E-2</v>
      </c>
      <c r="CR146" s="158">
        <v>4.87E-2</v>
      </c>
      <c r="CS146" s="254">
        <v>0.01</v>
      </c>
      <c r="CT146" s="255">
        <v>0.01</v>
      </c>
      <c r="CU146" s="255">
        <v>6.4000000000000001E-2</v>
      </c>
      <c r="CV146" s="255">
        <v>5.33E-2</v>
      </c>
      <c r="CW146" s="256">
        <v>5.3699999999999998E-2</v>
      </c>
      <c r="CX146" s="254">
        <v>8.8200000000000001E-2</v>
      </c>
      <c r="CY146" s="255">
        <v>0</v>
      </c>
      <c r="CZ146" s="255">
        <v>0</v>
      </c>
      <c r="DA146" s="255">
        <v>7.4099999999999999E-2</v>
      </c>
      <c r="DB146" s="255">
        <v>7.6899999999999996E-2</v>
      </c>
      <c r="DC146" s="256">
        <v>1.8100000000000002E-2</v>
      </c>
      <c r="DD146" s="254">
        <v>0</v>
      </c>
      <c r="DE146" s="255">
        <v>4.0800000000000003E-2</v>
      </c>
      <c r="DF146" s="255">
        <v>1.21E-2</v>
      </c>
      <c r="DG146" s="255">
        <v>0</v>
      </c>
      <c r="DH146" s="255">
        <v>0</v>
      </c>
      <c r="DI146" s="255">
        <v>4.8599999999999997E-2</v>
      </c>
      <c r="DJ146" s="255">
        <v>2.4799999999999999E-2</v>
      </c>
      <c r="DK146" s="255">
        <v>6.8400000000000002E-2</v>
      </c>
      <c r="DL146" s="255">
        <v>5.0599999999999999E-2</v>
      </c>
      <c r="DM146" s="255">
        <v>6.2300000000000001E-2</v>
      </c>
      <c r="DN146" s="255">
        <v>0.126</v>
      </c>
      <c r="DO146" s="256">
        <v>0.37080000000000002</v>
      </c>
      <c r="DP146" s="254">
        <v>1.23E-2</v>
      </c>
      <c r="DQ146" s="255">
        <v>3.8600000000000002E-2</v>
      </c>
      <c r="DR146" s="255">
        <v>2.5100000000000001E-2</v>
      </c>
      <c r="DS146" s="255">
        <v>8.8999999999999999E-3</v>
      </c>
      <c r="DT146" s="255">
        <v>7.85E-2</v>
      </c>
      <c r="DU146" s="256">
        <v>0</v>
      </c>
      <c r="DV146" s="254">
        <v>0</v>
      </c>
      <c r="DW146" s="255">
        <v>0</v>
      </c>
      <c r="DX146" s="255">
        <v>6.3899999999999998E-2</v>
      </c>
      <c r="DY146" s="255">
        <v>8.8900000000000007E-2</v>
      </c>
      <c r="DZ146" s="256">
        <v>4.4400000000000002E-2</v>
      </c>
      <c r="EA146" s="254">
        <v>8.5000000000000006E-3</v>
      </c>
      <c r="EB146" s="255">
        <v>0</v>
      </c>
      <c r="EC146" s="255">
        <v>0</v>
      </c>
      <c r="ED146" s="255">
        <v>4.9599999999999998E-2</v>
      </c>
      <c r="EE146" s="255">
        <v>7.5800000000000006E-2</v>
      </c>
      <c r="EF146" s="255">
        <v>3.1800000000000002E-2</v>
      </c>
      <c r="EG146" s="256">
        <v>5.4199999999999998E-2</v>
      </c>
    </row>
    <row r="147" spans="1:144">
      <c r="A147" s="93" t="s">
        <v>2994</v>
      </c>
      <c r="B147" s="419">
        <v>0</v>
      </c>
      <c r="C147" s="420">
        <v>2.7699999999999999E-2</v>
      </c>
      <c r="D147" s="420">
        <v>0.1249</v>
      </c>
      <c r="E147" s="421">
        <v>9.8199999999999996E-2</v>
      </c>
      <c r="F147" s="419">
        <v>2.58E-2</v>
      </c>
      <c r="G147" s="420">
        <v>2.5499999999999998E-2</v>
      </c>
      <c r="H147" s="420">
        <v>5.5399999999999998E-2</v>
      </c>
      <c r="I147" s="420">
        <v>1.23E-2</v>
      </c>
      <c r="J147" s="419">
        <v>7.7799999999999994E-2</v>
      </c>
      <c r="K147" s="420">
        <v>0.112</v>
      </c>
      <c r="L147" s="421">
        <v>1.52E-2</v>
      </c>
      <c r="M147" s="419">
        <v>0</v>
      </c>
      <c r="N147" s="420">
        <v>2.07E-2</v>
      </c>
      <c r="O147" s="420">
        <v>9.1700000000000004E-2</v>
      </c>
      <c r="P147" s="420">
        <v>0.1022</v>
      </c>
      <c r="Q147" s="420">
        <v>0.1013</v>
      </c>
      <c r="R147" s="421">
        <v>8.8700000000000001E-2</v>
      </c>
      <c r="S147" s="419">
        <v>7.1999999999999998E-3</v>
      </c>
      <c r="T147" s="420">
        <v>1.9699999999999999E-2</v>
      </c>
      <c r="U147" s="420">
        <v>0.14829999999999999</v>
      </c>
      <c r="V147" s="420">
        <v>0.1087</v>
      </c>
      <c r="W147" s="421">
        <v>9.1999999999999998E-2</v>
      </c>
      <c r="X147" s="419">
        <v>1.15E-2</v>
      </c>
      <c r="Y147" s="421">
        <v>7.6600000000000001E-2</v>
      </c>
      <c r="Z147" s="419">
        <v>9.4999999999999998E-3</v>
      </c>
      <c r="AA147" s="420">
        <v>3.8300000000000001E-2</v>
      </c>
      <c r="AB147" s="420">
        <v>1.8100000000000002E-2</v>
      </c>
      <c r="AC147" s="420">
        <v>0.1147</v>
      </c>
      <c r="AD147" s="420">
        <v>0.11169999999999999</v>
      </c>
      <c r="AE147" s="420">
        <v>0.1145</v>
      </c>
      <c r="AF147" s="421">
        <v>7.1599999999999997E-2</v>
      </c>
      <c r="AG147" s="419">
        <v>1.8200000000000001E-2</v>
      </c>
      <c r="AH147" s="420">
        <v>8.5199999999999998E-2</v>
      </c>
      <c r="AI147" s="420">
        <v>3.0099999999999998E-2</v>
      </c>
      <c r="AJ147" s="420">
        <v>1.2E-2</v>
      </c>
      <c r="AK147" s="420">
        <v>3.6499999999999998E-2</v>
      </c>
      <c r="AL147" s="420">
        <v>2.3800000000000002E-2</v>
      </c>
      <c r="AM147" s="420">
        <v>1.61E-2</v>
      </c>
      <c r="AN147" s="420">
        <v>3.3599999999999998E-2</v>
      </c>
      <c r="AO147" s="420">
        <v>0</v>
      </c>
      <c r="AP147" s="420">
        <v>1.43E-2</v>
      </c>
      <c r="AQ147" s="420">
        <v>0.01</v>
      </c>
      <c r="AR147" s="420">
        <v>4.58E-2</v>
      </c>
      <c r="AS147" s="420">
        <v>0.1205</v>
      </c>
      <c r="AT147" s="420">
        <v>0.104</v>
      </c>
      <c r="AU147" s="420">
        <v>9.7600000000000006E-2</v>
      </c>
      <c r="AV147" s="420">
        <v>0.109</v>
      </c>
      <c r="AW147" s="420">
        <v>0.1082</v>
      </c>
      <c r="AX147" s="420">
        <v>0.1002</v>
      </c>
      <c r="AY147" s="420">
        <v>0.1174</v>
      </c>
      <c r="AZ147" s="421">
        <v>0.10249999999999999</v>
      </c>
      <c r="BA147" s="156">
        <v>2.6200000000000001E-2</v>
      </c>
      <c r="BB147" s="157">
        <v>9.4999999999999998E-3</v>
      </c>
      <c r="BC147" s="157">
        <v>0.11749999999999999</v>
      </c>
      <c r="BD147" s="158">
        <v>9.7799999999999998E-2</v>
      </c>
      <c r="BE147" s="156">
        <v>0</v>
      </c>
      <c r="BF147" s="157">
        <v>1.3100000000000001E-2</v>
      </c>
      <c r="BG147" s="157">
        <v>5.0599999999999999E-2</v>
      </c>
      <c r="BH147" s="157">
        <v>2.6599999999999999E-2</v>
      </c>
      <c r="BI147" s="157">
        <v>2.06E-2</v>
      </c>
      <c r="BJ147" s="157">
        <v>0</v>
      </c>
      <c r="BK147" s="157">
        <v>3.8199999999999998E-2</v>
      </c>
      <c r="BL147" s="157">
        <v>0.1074</v>
      </c>
      <c r="BM147" s="157">
        <v>0.1222</v>
      </c>
      <c r="BN147" s="157">
        <v>0.1147</v>
      </c>
      <c r="BO147" s="157">
        <v>0.11210000000000001</v>
      </c>
      <c r="BP147" s="158">
        <v>8.77E-2</v>
      </c>
      <c r="BQ147" s="156">
        <v>0</v>
      </c>
      <c r="BR147" s="157">
        <v>5.0999999999999997E-2</v>
      </c>
      <c r="BS147" s="157">
        <v>1.29E-2</v>
      </c>
      <c r="BT147" s="157">
        <v>4.9000000000000002E-2</v>
      </c>
      <c r="BU147" s="157">
        <v>9.4700000000000006E-2</v>
      </c>
      <c r="BV147" s="157">
        <v>0.1246</v>
      </c>
      <c r="BW147" s="157">
        <v>0.17280000000000001</v>
      </c>
      <c r="BX147" s="157">
        <v>0.1099</v>
      </c>
      <c r="BY147" s="158">
        <v>0.14699999999999999</v>
      </c>
      <c r="BZ147" s="156">
        <v>2.9600000000000001E-2</v>
      </c>
      <c r="CA147" s="157">
        <v>4.19E-2</v>
      </c>
      <c r="CB147" s="158">
        <v>2.24E-2</v>
      </c>
      <c r="CC147" s="156">
        <v>5.9700000000000003E-2</v>
      </c>
      <c r="CD147" s="158">
        <v>0.1268</v>
      </c>
      <c r="CE147" s="157">
        <v>8.8599999999999998E-2</v>
      </c>
      <c r="CF147" s="157">
        <v>0.10150000000000001</v>
      </c>
      <c r="CG147" s="157">
        <v>2.8899999999999999E-2</v>
      </c>
      <c r="CH147" s="158">
        <v>9.5799999999999996E-2</v>
      </c>
      <c r="CI147" s="156">
        <v>1.26E-2</v>
      </c>
      <c r="CJ147" s="157">
        <v>2.41E-2</v>
      </c>
      <c r="CK147" s="157">
        <v>0.1197</v>
      </c>
      <c r="CL147" s="158">
        <v>0.1235</v>
      </c>
      <c r="CM147" s="385">
        <v>0.1095</v>
      </c>
      <c r="CN147" s="385">
        <v>7.9100000000000004E-2</v>
      </c>
      <c r="CO147" s="156">
        <v>1.3899999999999999E-2</v>
      </c>
      <c r="CP147" s="157">
        <v>3.4799999999999998E-2</v>
      </c>
      <c r="CQ147" s="157">
        <v>0.11849999999999999</v>
      </c>
      <c r="CR147" s="158">
        <v>0.1042</v>
      </c>
      <c r="CS147" s="254">
        <v>3.6200000000000003E-2</v>
      </c>
      <c r="CT147" s="255">
        <v>3.2199999999999999E-2</v>
      </c>
      <c r="CU147" s="255">
        <v>0.15060000000000001</v>
      </c>
      <c r="CV147" s="255">
        <v>0.12989999999999999</v>
      </c>
      <c r="CW147" s="256">
        <v>0.128</v>
      </c>
      <c r="CX147" s="254">
        <v>0.13370000000000001</v>
      </c>
      <c r="CY147" s="255">
        <v>5.2900000000000003E-2</v>
      </c>
      <c r="CZ147" s="255">
        <v>1.83E-2</v>
      </c>
      <c r="DA147" s="255">
        <v>0.1406</v>
      </c>
      <c r="DB147" s="255">
        <v>0.14549999999999999</v>
      </c>
      <c r="DC147" s="256">
        <v>0.1368</v>
      </c>
      <c r="DD147" s="254">
        <v>1.7299999999999999E-2</v>
      </c>
      <c r="DE147" s="255">
        <v>0.15390000000000001</v>
      </c>
      <c r="DF147" s="255">
        <v>5.04E-2</v>
      </c>
      <c r="DG147" s="255">
        <v>4.4200000000000003E-2</v>
      </c>
      <c r="DH147" s="255">
        <v>1.06E-2</v>
      </c>
      <c r="DI147" s="255">
        <v>0.12889999999999999</v>
      </c>
      <c r="DJ147" s="255">
        <v>0.1434</v>
      </c>
      <c r="DK147" s="255">
        <v>0.1212</v>
      </c>
      <c r="DL147" s="255">
        <v>0.159</v>
      </c>
      <c r="DM147" s="255">
        <v>9.9000000000000005E-2</v>
      </c>
      <c r="DN147" s="255">
        <v>0.16170000000000001</v>
      </c>
      <c r="DO147" s="256">
        <v>0.12759999999999999</v>
      </c>
      <c r="DP147" s="254">
        <v>1.5100000000000001E-2</v>
      </c>
      <c r="DQ147" s="255">
        <v>0</v>
      </c>
      <c r="DR147" s="255">
        <v>2.0799999999999999E-2</v>
      </c>
      <c r="DS147" s="255">
        <v>0</v>
      </c>
      <c r="DT147" s="255">
        <v>8.9300000000000004E-2</v>
      </c>
      <c r="DU147" s="256">
        <v>3.7600000000000001E-2</v>
      </c>
      <c r="DV147" s="254">
        <v>8.3000000000000001E-3</v>
      </c>
      <c r="DW147" s="255">
        <v>3.2599999999999997E-2</v>
      </c>
      <c r="DX147" s="255">
        <v>0.1229</v>
      </c>
      <c r="DY147" s="255">
        <v>0.1249</v>
      </c>
      <c r="DZ147" s="256">
        <v>0.14499999999999999</v>
      </c>
      <c r="EA147" s="254">
        <v>6.88E-2</v>
      </c>
      <c r="EB147" s="255">
        <v>1.8100000000000002E-2</v>
      </c>
      <c r="EC147" s="255">
        <v>3.5999999999999997E-2</v>
      </c>
      <c r="ED147" s="255">
        <v>0.14299999999999999</v>
      </c>
      <c r="EE147" s="255">
        <v>0.13589999999999999</v>
      </c>
      <c r="EF147" s="255">
        <v>9.9299999999999999E-2</v>
      </c>
      <c r="EG147" s="256">
        <v>0.12820000000000001</v>
      </c>
    </row>
    <row r="148" spans="1:144">
      <c r="A148" s="93" t="s">
        <v>2995</v>
      </c>
      <c r="B148" s="419">
        <v>0.2777</v>
      </c>
      <c r="C148" s="420">
        <v>0.2465</v>
      </c>
      <c r="D148" s="420">
        <v>0.39529999999999998</v>
      </c>
      <c r="E148" s="421">
        <v>0.4239</v>
      </c>
      <c r="F148" s="419">
        <v>0.2402</v>
      </c>
      <c r="G148" s="420">
        <v>0.25900000000000001</v>
      </c>
      <c r="H148" s="420">
        <v>0.16930000000000001</v>
      </c>
      <c r="I148" s="420">
        <v>0.24440000000000001</v>
      </c>
      <c r="J148" s="419">
        <v>0.4496</v>
      </c>
      <c r="K148" s="420">
        <v>0.40379999999999999</v>
      </c>
      <c r="L148" s="421">
        <v>0.26269999999999999</v>
      </c>
      <c r="M148" s="419">
        <v>0.24460000000000001</v>
      </c>
      <c r="N148" s="420">
        <v>0.2281</v>
      </c>
      <c r="O148" s="420">
        <v>0.38690000000000002</v>
      </c>
      <c r="P148" s="420">
        <v>0.38500000000000001</v>
      </c>
      <c r="Q148" s="420">
        <v>0.40550000000000003</v>
      </c>
      <c r="R148" s="421">
        <v>0.39939999999999998</v>
      </c>
      <c r="S148" s="419">
        <v>0.22639999999999999</v>
      </c>
      <c r="T148" s="420">
        <v>0.2412</v>
      </c>
      <c r="U148" s="420">
        <v>0.34549999999999997</v>
      </c>
      <c r="V148" s="420">
        <v>0.3957</v>
      </c>
      <c r="W148" s="421">
        <v>0.34639999999999999</v>
      </c>
      <c r="X148" s="419">
        <v>0.27389999999999998</v>
      </c>
      <c r="Y148" s="421">
        <v>0.40639999999999998</v>
      </c>
      <c r="Z148" s="419">
        <v>0.2492</v>
      </c>
      <c r="AA148" s="420">
        <v>0.24879999999999999</v>
      </c>
      <c r="AB148" s="420">
        <v>0.2036</v>
      </c>
      <c r="AC148" s="420">
        <v>0.36030000000000001</v>
      </c>
      <c r="AD148" s="420">
        <v>0.38869999999999999</v>
      </c>
      <c r="AE148" s="420">
        <v>0.38790000000000002</v>
      </c>
      <c r="AF148" s="421">
        <v>0.39710000000000001</v>
      </c>
      <c r="AG148" s="419">
        <v>0.2369</v>
      </c>
      <c r="AH148" s="420">
        <v>0.34970000000000001</v>
      </c>
      <c r="AI148" s="420">
        <v>0.28189999999999998</v>
      </c>
      <c r="AJ148" s="420">
        <v>0.28079999999999999</v>
      </c>
      <c r="AK148" s="420">
        <v>0.23139999999999999</v>
      </c>
      <c r="AL148" s="420">
        <v>0.28399999999999997</v>
      </c>
      <c r="AM148" s="420">
        <v>0.2455</v>
      </c>
      <c r="AN148" s="420">
        <v>0.21590000000000001</v>
      </c>
      <c r="AO148" s="420">
        <v>0.23960000000000001</v>
      </c>
      <c r="AP148" s="420">
        <v>0.26129999999999998</v>
      </c>
      <c r="AQ148" s="420">
        <v>0.27010000000000001</v>
      </c>
      <c r="AR148" s="420">
        <v>0.2545</v>
      </c>
      <c r="AS148" s="420">
        <v>0.41289999999999999</v>
      </c>
      <c r="AT148" s="420">
        <v>0.41139999999999999</v>
      </c>
      <c r="AU148" s="420">
        <v>0.41570000000000001</v>
      </c>
      <c r="AV148" s="420">
        <v>0.44030000000000002</v>
      </c>
      <c r="AW148" s="420">
        <v>0.4118</v>
      </c>
      <c r="AX148" s="420">
        <v>0.38200000000000001</v>
      </c>
      <c r="AY148" s="420">
        <v>0.42320000000000002</v>
      </c>
      <c r="AZ148" s="421">
        <v>0.373</v>
      </c>
      <c r="BA148" s="156">
        <v>0.30659999999999998</v>
      </c>
      <c r="BB148" s="157">
        <v>0.29149999999999998</v>
      </c>
      <c r="BC148" s="157">
        <v>0.38190000000000002</v>
      </c>
      <c r="BD148" s="158">
        <v>0.38640000000000002</v>
      </c>
      <c r="BE148" s="156">
        <v>0.33179999999999998</v>
      </c>
      <c r="BF148" s="157">
        <v>0.31280000000000002</v>
      </c>
      <c r="BG148" s="157">
        <v>0.3155</v>
      </c>
      <c r="BH148" s="157">
        <v>0.33810000000000001</v>
      </c>
      <c r="BI148" s="157">
        <v>0.2833</v>
      </c>
      <c r="BJ148" s="157">
        <v>0.29470000000000002</v>
      </c>
      <c r="BK148" s="157">
        <v>0.26350000000000001</v>
      </c>
      <c r="BL148" s="157">
        <v>0.39800000000000002</v>
      </c>
      <c r="BM148" s="157">
        <v>0.43369999999999997</v>
      </c>
      <c r="BN148" s="157">
        <v>0.42949999999999999</v>
      </c>
      <c r="BO148" s="157">
        <v>0.40670000000000001</v>
      </c>
      <c r="BP148" s="158">
        <v>0.44490000000000002</v>
      </c>
      <c r="BQ148" s="156">
        <v>0.29720000000000002</v>
      </c>
      <c r="BR148" s="157">
        <v>0.30990000000000001</v>
      </c>
      <c r="BS148" s="157">
        <v>0.33350000000000002</v>
      </c>
      <c r="BT148" s="157">
        <v>0.31440000000000001</v>
      </c>
      <c r="BU148" s="157">
        <v>0.40789999999999998</v>
      </c>
      <c r="BV148" s="157">
        <v>0.40039999999999998</v>
      </c>
      <c r="BW148" s="157">
        <v>0.37390000000000001</v>
      </c>
      <c r="BX148" s="157">
        <v>0.38040000000000002</v>
      </c>
      <c r="BY148" s="158">
        <v>0.3992</v>
      </c>
      <c r="BZ148" s="156">
        <v>0.32069999999999999</v>
      </c>
      <c r="CA148" s="157">
        <v>0.33339999999999997</v>
      </c>
      <c r="CB148" s="158">
        <v>0.33169999999999999</v>
      </c>
      <c r="CC148" s="156">
        <v>0.42920000000000003</v>
      </c>
      <c r="CD148" s="158">
        <v>0.40050000000000002</v>
      </c>
      <c r="CE148" s="157">
        <v>0.41539999999999999</v>
      </c>
      <c r="CF148" s="157">
        <v>0.36120000000000002</v>
      </c>
      <c r="CG148" s="157">
        <v>0.31019999999999998</v>
      </c>
      <c r="CH148" s="158">
        <v>0.41320000000000001</v>
      </c>
      <c r="CI148" s="156">
        <v>0.33029999999999998</v>
      </c>
      <c r="CJ148" s="157">
        <v>0.31190000000000001</v>
      </c>
      <c r="CK148" s="157">
        <v>0.3891</v>
      </c>
      <c r="CL148" s="158">
        <v>0.37519999999999998</v>
      </c>
      <c r="CM148" s="385">
        <v>0.4662</v>
      </c>
      <c r="CN148" s="385">
        <v>0.45729999999999998</v>
      </c>
      <c r="CO148" s="156">
        <v>0.32300000000000001</v>
      </c>
      <c r="CP148" s="157">
        <v>0.32150000000000001</v>
      </c>
      <c r="CQ148" s="157">
        <v>0.39219999999999999</v>
      </c>
      <c r="CR148" s="158">
        <v>0.41909999999999997</v>
      </c>
      <c r="CS148" s="254">
        <v>0.2326</v>
      </c>
      <c r="CT148" s="255">
        <v>0.25740000000000002</v>
      </c>
      <c r="CU148" s="255">
        <v>0.40949999999999998</v>
      </c>
      <c r="CV148" s="255">
        <v>0.40079999999999999</v>
      </c>
      <c r="CW148" s="256">
        <v>0.41470000000000001</v>
      </c>
      <c r="CX148" s="254">
        <v>0.438</v>
      </c>
      <c r="CY148" s="255">
        <v>0.16109999999999999</v>
      </c>
      <c r="CZ148" s="255">
        <v>0.1749</v>
      </c>
      <c r="DA148" s="255">
        <v>0.38419999999999999</v>
      </c>
      <c r="DB148" s="255">
        <v>0.40679999999999999</v>
      </c>
      <c r="DC148" s="256">
        <v>0.38140000000000002</v>
      </c>
      <c r="DD148" s="254">
        <v>0.1774</v>
      </c>
      <c r="DE148" s="255">
        <v>0.38700000000000001</v>
      </c>
      <c r="DF148" s="255">
        <v>0.2172</v>
      </c>
      <c r="DG148" s="255">
        <v>0.1249</v>
      </c>
      <c r="DH148" s="255">
        <v>9.98E-2</v>
      </c>
      <c r="DI148" s="255">
        <v>0.38</v>
      </c>
      <c r="DJ148" s="255">
        <v>0.36280000000000001</v>
      </c>
      <c r="DK148" s="255">
        <v>0.4128</v>
      </c>
      <c r="DL148" s="255">
        <v>0.39200000000000002</v>
      </c>
      <c r="DM148" s="255">
        <v>0.39169999999999999</v>
      </c>
      <c r="DN148" s="255">
        <v>0.41799999999999998</v>
      </c>
      <c r="DO148" s="256">
        <v>0.46210000000000001</v>
      </c>
      <c r="DP148" s="254">
        <v>0.40189999999999998</v>
      </c>
      <c r="DQ148" s="255">
        <v>0.39539999999999997</v>
      </c>
      <c r="DR148" s="255">
        <v>0.32929999999999998</v>
      </c>
      <c r="DS148" s="255">
        <v>0.30649999999999999</v>
      </c>
      <c r="DT148" s="255">
        <v>0.38440000000000002</v>
      </c>
      <c r="DU148" s="256">
        <v>0.19040000000000001</v>
      </c>
      <c r="DV148" s="254">
        <v>0.16739999999999999</v>
      </c>
      <c r="DW148" s="255">
        <v>0.20760000000000001</v>
      </c>
      <c r="DX148" s="255">
        <v>0.34739999999999999</v>
      </c>
      <c r="DY148" s="255">
        <v>0.40350000000000003</v>
      </c>
      <c r="DZ148" s="256">
        <v>0.3982</v>
      </c>
      <c r="EA148" s="254">
        <v>0.23569999999999999</v>
      </c>
      <c r="EB148" s="255">
        <v>0.23680000000000001</v>
      </c>
      <c r="EC148" s="255">
        <v>0.20660000000000001</v>
      </c>
      <c r="ED148" s="255">
        <v>0.40189999999999998</v>
      </c>
      <c r="EE148" s="255">
        <v>0.43980000000000002</v>
      </c>
      <c r="EF148" s="255">
        <v>0.44180000000000003</v>
      </c>
      <c r="EG148" s="256">
        <v>0.42899999999999999</v>
      </c>
    </row>
    <row r="149" spans="1:144">
      <c r="A149" s="93" t="s">
        <v>2355</v>
      </c>
      <c r="B149" s="419">
        <v>0</v>
      </c>
      <c r="C149" s="420">
        <v>9.1999999999999998E-3</v>
      </c>
      <c r="D149" s="420">
        <v>3.2800000000000003E-2</v>
      </c>
      <c r="E149" s="421">
        <v>3.5400000000000001E-2</v>
      </c>
      <c r="F149" s="419">
        <v>0</v>
      </c>
      <c r="G149" s="420">
        <v>7.1999999999999998E-3</v>
      </c>
      <c r="H149" s="420">
        <v>0</v>
      </c>
      <c r="I149" s="420">
        <v>0</v>
      </c>
      <c r="J149" s="419">
        <v>5.91E-2</v>
      </c>
      <c r="K149" s="420">
        <v>2.24E-2</v>
      </c>
      <c r="L149" s="421">
        <v>2.35E-2</v>
      </c>
      <c r="M149" s="419">
        <v>0</v>
      </c>
      <c r="N149" s="420">
        <v>6.4999999999999997E-3</v>
      </c>
      <c r="O149" s="420">
        <v>5.3100000000000001E-2</v>
      </c>
      <c r="P149" s="420">
        <v>3.44E-2</v>
      </c>
      <c r="Q149" s="420">
        <v>6.4699999999999994E-2</v>
      </c>
      <c r="R149" s="421">
        <v>4.2900000000000001E-2</v>
      </c>
      <c r="S149" s="419">
        <v>0</v>
      </c>
      <c r="T149" s="420">
        <v>8.6999999999999994E-3</v>
      </c>
      <c r="U149" s="420">
        <v>0</v>
      </c>
      <c r="V149" s="420">
        <v>4.1700000000000001E-2</v>
      </c>
      <c r="W149" s="421">
        <v>1.9699999999999999E-2</v>
      </c>
      <c r="X149" s="419">
        <v>0</v>
      </c>
      <c r="Y149" s="421">
        <v>4.3799999999999999E-2</v>
      </c>
      <c r="Z149" s="419">
        <v>1.7500000000000002E-2</v>
      </c>
      <c r="AA149" s="420">
        <v>0</v>
      </c>
      <c r="AB149" s="420">
        <v>0</v>
      </c>
      <c r="AC149" s="420">
        <v>5.0700000000000002E-2</v>
      </c>
      <c r="AD149" s="420">
        <v>3.61E-2</v>
      </c>
      <c r="AE149" s="420">
        <v>0</v>
      </c>
      <c r="AF149" s="421">
        <v>4.7800000000000002E-2</v>
      </c>
      <c r="AG149" s="419">
        <v>1.23E-2</v>
      </c>
      <c r="AH149" s="420">
        <v>1.43E-2</v>
      </c>
      <c r="AI149" s="420">
        <v>0.01</v>
      </c>
      <c r="AJ149" s="420">
        <v>0</v>
      </c>
      <c r="AK149" s="420">
        <v>9.7999999999999997E-3</v>
      </c>
      <c r="AL149" s="420">
        <v>2.6800000000000001E-2</v>
      </c>
      <c r="AM149" s="420">
        <v>0</v>
      </c>
      <c r="AN149" s="420">
        <v>2.1000000000000001E-2</v>
      </c>
      <c r="AO149" s="420">
        <v>1.6E-2</v>
      </c>
      <c r="AP149" s="420">
        <v>1.15E-2</v>
      </c>
      <c r="AQ149" s="420">
        <v>8.3000000000000001E-3</v>
      </c>
      <c r="AR149" s="420">
        <v>2.52E-2</v>
      </c>
      <c r="AS149" s="420">
        <v>3.9600000000000003E-2</v>
      </c>
      <c r="AT149" s="420">
        <v>3.5200000000000002E-2</v>
      </c>
      <c r="AU149" s="420">
        <v>4.2099999999999999E-2</v>
      </c>
      <c r="AV149" s="420">
        <v>3.1800000000000002E-2</v>
      </c>
      <c r="AW149" s="420">
        <v>4.2099999999999999E-2</v>
      </c>
      <c r="AX149" s="420">
        <v>4.2099999999999999E-2</v>
      </c>
      <c r="AY149" s="420">
        <v>4.9799999999999997E-2</v>
      </c>
      <c r="AZ149" s="421">
        <v>4.6100000000000002E-2</v>
      </c>
      <c r="BA149" s="156">
        <v>1.95E-2</v>
      </c>
      <c r="BB149" s="157">
        <v>2.4199999999999999E-2</v>
      </c>
      <c r="BC149" s="157">
        <v>4.24E-2</v>
      </c>
      <c r="BD149" s="158">
        <v>5.4800000000000001E-2</v>
      </c>
      <c r="BE149" s="156">
        <v>2.81E-2</v>
      </c>
      <c r="BF149" s="157">
        <v>8.2000000000000007E-3</v>
      </c>
      <c r="BG149" s="157">
        <v>1.3299999999999999E-2</v>
      </c>
      <c r="BH149" s="157">
        <v>1.41E-2</v>
      </c>
      <c r="BI149" s="157">
        <v>0</v>
      </c>
      <c r="BJ149" s="157">
        <v>2.7400000000000001E-2</v>
      </c>
      <c r="BK149" s="157">
        <v>8.0000000000000002E-3</v>
      </c>
      <c r="BL149" s="157">
        <v>4.0399999999999998E-2</v>
      </c>
      <c r="BM149" s="157">
        <v>4.2900000000000001E-2</v>
      </c>
      <c r="BN149" s="157">
        <v>4.4999999999999998E-2</v>
      </c>
      <c r="BO149" s="157">
        <v>5.5100000000000003E-2</v>
      </c>
      <c r="BP149" s="158">
        <v>5.8999999999999997E-2</v>
      </c>
      <c r="BQ149" s="156">
        <v>0</v>
      </c>
      <c r="BR149" s="157">
        <v>2.3099999999999999E-2</v>
      </c>
      <c r="BS149" s="157">
        <v>1.9900000000000001E-2</v>
      </c>
      <c r="BT149" s="157">
        <v>3.2500000000000001E-2</v>
      </c>
      <c r="BU149" s="157">
        <v>2.6499999999999999E-2</v>
      </c>
      <c r="BV149" s="157">
        <v>3.2099999999999997E-2</v>
      </c>
      <c r="BW149" s="157">
        <v>4.7E-2</v>
      </c>
      <c r="BX149" s="157">
        <v>5.3999999999999999E-2</v>
      </c>
      <c r="BY149" s="158">
        <v>4.07E-2</v>
      </c>
      <c r="BZ149" s="156">
        <v>1.44E-2</v>
      </c>
      <c r="CA149" s="157">
        <v>2.4400000000000002E-2</v>
      </c>
      <c r="CB149" s="158">
        <v>1.1900000000000001E-2</v>
      </c>
      <c r="CC149" s="156">
        <v>4.7899999999999998E-2</v>
      </c>
      <c r="CD149" s="158">
        <v>4.2700000000000002E-2</v>
      </c>
      <c r="CE149" s="157">
        <v>5.1700000000000003E-2</v>
      </c>
      <c r="CF149" s="157">
        <v>4.8300000000000003E-2</v>
      </c>
      <c r="CG149" s="157">
        <v>2.9100000000000001E-2</v>
      </c>
      <c r="CH149" s="158">
        <v>7.1800000000000003E-2</v>
      </c>
      <c r="CI149" s="156">
        <v>1.83E-2</v>
      </c>
      <c r="CJ149" s="157">
        <v>0</v>
      </c>
      <c r="CK149" s="157">
        <v>2.9100000000000001E-2</v>
      </c>
      <c r="CL149" s="158">
        <v>6.3E-2</v>
      </c>
      <c r="CM149" s="385">
        <v>4.4299999999999999E-2</v>
      </c>
      <c r="CN149" s="385">
        <v>4.7199999999999999E-2</v>
      </c>
      <c r="CO149" s="156">
        <v>2.1600000000000001E-2</v>
      </c>
      <c r="CP149" s="157">
        <v>0</v>
      </c>
      <c r="CQ149" s="157">
        <v>5.7099999999999998E-2</v>
      </c>
      <c r="CR149" s="158">
        <v>4.9599999999999998E-2</v>
      </c>
      <c r="CS149" s="254">
        <v>0</v>
      </c>
      <c r="CT149" s="255">
        <v>7.4999999999999997E-3</v>
      </c>
      <c r="CU149" s="255">
        <v>4.9299999999999997E-2</v>
      </c>
      <c r="CV149" s="255">
        <v>1.9E-2</v>
      </c>
      <c r="CW149" s="256">
        <v>3.3300000000000003E-2</v>
      </c>
      <c r="CX149" s="254">
        <v>1.0999999999999999E-2</v>
      </c>
      <c r="CY149" s="255">
        <v>1.06E-2</v>
      </c>
      <c r="CZ149" s="255">
        <v>0</v>
      </c>
      <c r="DA149" s="255">
        <v>0.01</v>
      </c>
      <c r="DB149" s="255">
        <v>0</v>
      </c>
      <c r="DC149" s="256">
        <v>1.2200000000000001E-2</v>
      </c>
      <c r="DD149" s="254">
        <v>0</v>
      </c>
      <c r="DE149" s="255">
        <v>1.7100000000000001E-2</v>
      </c>
      <c r="DF149" s="255">
        <v>0</v>
      </c>
      <c r="DG149" s="255">
        <v>0</v>
      </c>
      <c r="DH149" s="255">
        <v>2.0899999999999998E-2</v>
      </c>
      <c r="DI149" s="255">
        <v>1.2999999999999999E-2</v>
      </c>
      <c r="DJ149" s="255">
        <v>3.0599999999999999E-2</v>
      </c>
      <c r="DK149" s="255">
        <v>2.76E-2</v>
      </c>
      <c r="DL149" s="255">
        <v>2.76E-2</v>
      </c>
      <c r="DM149" s="255">
        <v>1.7399999999999999E-2</v>
      </c>
      <c r="DN149" s="255">
        <v>1.2200000000000001E-2</v>
      </c>
      <c r="DO149" s="256">
        <v>2.5499999999999998E-2</v>
      </c>
      <c r="DP149" s="254">
        <v>9.9000000000000008E-3</v>
      </c>
      <c r="DQ149" s="255">
        <v>3.3399999999999999E-2</v>
      </c>
      <c r="DR149" s="255">
        <v>0</v>
      </c>
      <c r="DS149" s="255">
        <v>1.6299999999999999E-2</v>
      </c>
      <c r="DT149" s="255">
        <v>3.2199999999999999E-2</v>
      </c>
      <c r="DU149" s="256">
        <v>2.1899999999999999E-2</v>
      </c>
      <c r="DV149" s="254">
        <v>0</v>
      </c>
      <c r="DW149" s="255">
        <v>0</v>
      </c>
      <c r="DX149" s="255">
        <v>2.12E-2</v>
      </c>
      <c r="DY149" s="255">
        <v>0</v>
      </c>
      <c r="DZ149" s="256">
        <v>2.76E-2</v>
      </c>
      <c r="EA149" s="254">
        <v>3.1E-2</v>
      </c>
      <c r="EB149" s="255">
        <v>0</v>
      </c>
      <c r="EC149" s="255">
        <v>1.0500000000000001E-2</v>
      </c>
      <c r="ED149" s="255">
        <v>1.7500000000000002E-2</v>
      </c>
      <c r="EE149" s="255">
        <v>2.5600000000000001E-2</v>
      </c>
      <c r="EF149" s="255">
        <v>3.8300000000000001E-2</v>
      </c>
      <c r="EG149" s="256">
        <v>3.7699999999999997E-2</v>
      </c>
    </row>
    <row r="150" spans="1:144" ht="13.5" thickBot="1">
      <c r="A150" s="58" t="s">
        <v>3116</v>
      </c>
      <c r="B150" s="434">
        <v>97.11</v>
      </c>
      <c r="C150" s="435">
        <v>97.17</v>
      </c>
      <c r="D150" s="435">
        <v>95.69</v>
      </c>
      <c r="E150" s="436">
        <v>95.99</v>
      </c>
      <c r="F150" s="434">
        <v>96.63</v>
      </c>
      <c r="G150" s="435">
        <v>96.42</v>
      </c>
      <c r="H150" s="435">
        <v>97.04</v>
      </c>
      <c r="I150" s="435">
        <v>96.67</v>
      </c>
      <c r="J150" s="434">
        <v>95.85</v>
      </c>
      <c r="K150" s="435">
        <v>95.68</v>
      </c>
      <c r="L150" s="436">
        <v>97.32</v>
      </c>
      <c r="M150" s="434">
        <v>96.82</v>
      </c>
      <c r="N150" s="435">
        <v>96.72</v>
      </c>
      <c r="O150" s="435">
        <v>95.45</v>
      </c>
      <c r="P150" s="435">
        <v>95.11</v>
      </c>
      <c r="Q150" s="435">
        <v>95.57</v>
      </c>
      <c r="R150" s="436">
        <v>95.25</v>
      </c>
      <c r="S150" s="434">
        <v>96.8</v>
      </c>
      <c r="T150" s="435">
        <v>97</v>
      </c>
      <c r="U150" s="435">
        <v>94.65</v>
      </c>
      <c r="V150" s="435">
        <v>96.25</v>
      </c>
      <c r="W150" s="436">
        <v>95.39</v>
      </c>
      <c r="X150" s="434">
        <v>96.14</v>
      </c>
      <c r="Y150" s="436">
        <v>96.43</v>
      </c>
      <c r="Z150" s="434">
        <v>97.09</v>
      </c>
      <c r="AA150" s="435">
        <v>96.83</v>
      </c>
      <c r="AB150" s="435">
        <v>96.81</v>
      </c>
      <c r="AC150" s="435">
        <v>95.93</v>
      </c>
      <c r="AD150" s="435">
        <v>95.45</v>
      </c>
      <c r="AE150" s="435">
        <v>96.13</v>
      </c>
      <c r="AF150" s="436">
        <v>95.79</v>
      </c>
      <c r="AG150" s="434">
        <v>95.94</v>
      </c>
      <c r="AH150" s="435">
        <v>96.52</v>
      </c>
      <c r="AI150" s="435">
        <v>96.6</v>
      </c>
      <c r="AJ150" s="435">
        <v>96.41</v>
      </c>
      <c r="AK150" s="435">
        <v>96.4</v>
      </c>
      <c r="AL150" s="435">
        <v>97.02</v>
      </c>
      <c r="AM150" s="435">
        <v>96.37</v>
      </c>
      <c r="AN150" s="435">
        <v>97.24</v>
      </c>
      <c r="AO150" s="435">
        <v>97.49</v>
      </c>
      <c r="AP150" s="435">
        <v>96.59</v>
      </c>
      <c r="AQ150" s="435">
        <v>96.77</v>
      </c>
      <c r="AR150" s="435">
        <v>97.01</v>
      </c>
      <c r="AS150" s="435">
        <v>95.78</v>
      </c>
      <c r="AT150" s="435">
        <v>95.89</v>
      </c>
      <c r="AU150" s="435">
        <v>95.29</v>
      </c>
      <c r="AV150" s="435">
        <v>95.93</v>
      </c>
      <c r="AW150" s="435">
        <v>95.75</v>
      </c>
      <c r="AX150" s="435">
        <v>95.53</v>
      </c>
      <c r="AY150" s="435">
        <v>95.22</v>
      </c>
      <c r="AZ150" s="436">
        <v>95.85</v>
      </c>
      <c r="BA150" s="189">
        <v>96.2</v>
      </c>
      <c r="BB150" s="190">
        <v>96.27</v>
      </c>
      <c r="BC150" s="190">
        <v>95.9</v>
      </c>
      <c r="BD150" s="191">
        <v>96.7</v>
      </c>
      <c r="BE150" s="189">
        <v>95.84</v>
      </c>
      <c r="BF150" s="190">
        <v>96.07</v>
      </c>
      <c r="BG150" s="190">
        <v>95.99</v>
      </c>
      <c r="BH150" s="190">
        <v>96.3</v>
      </c>
      <c r="BI150" s="190">
        <v>96.47</v>
      </c>
      <c r="BJ150" s="190">
        <v>96.23</v>
      </c>
      <c r="BK150" s="190">
        <v>96.27</v>
      </c>
      <c r="BL150" s="190">
        <v>95.43</v>
      </c>
      <c r="BM150" s="190">
        <v>95.24</v>
      </c>
      <c r="BN150" s="190">
        <v>95.42</v>
      </c>
      <c r="BO150" s="190">
        <v>95.36</v>
      </c>
      <c r="BP150" s="191">
        <v>95.22</v>
      </c>
      <c r="BQ150" s="189">
        <v>96.46</v>
      </c>
      <c r="BR150" s="190">
        <v>95.86</v>
      </c>
      <c r="BS150" s="190">
        <v>96.4</v>
      </c>
      <c r="BT150" s="190">
        <v>95.93</v>
      </c>
      <c r="BU150" s="190">
        <v>95.61</v>
      </c>
      <c r="BV150" s="190">
        <v>95.34</v>
      </c>
      <c r="BW150" s="190">
        <v>95.34</v>
      </c>
      <c r="BX150" s="190">
        <v>95.1</v>
      </c>
      <c r="BY150" s="191">
        <v>94.92</v>
      </c>
      <c r="BZ150" s="189">
        <v>96.33</v>
      </c>
      <c r="CA150" s="190">
        <v>96.13</v>
      </c>
      <c r="CB150" s="191">
        <v>96.37</v>
      </c>
      <c r="CC150" s="189">
        <v>95.5</v>
      </c>
      <c r="CD150" s="191">
        <v>95</v>
      </c>
      <c r="CE150" s="190">
        <v>95.27</v>
      </c>
      <c r="CF150" s="190">
        <v>95.64</v>
      </c>
      <c r="CG150" s="190">
        <v>96.35</v>
      </c>
      <c r="CH150" s="191">
        <v>96.25</v>
      </c>
      <c r="CI150" s="189">
        <v>95.81</v>
      </c>
      <c r="CJ150" s="190">
        <v>96.39</v>
      </c>
      <c r="CK150" s="190">
        <v>95.2</v>
      </c>
      <c r="CL150" s="191">
        <v>94.41</v>
      </c>
      <c r="CM150" s="431">
        <v>95.06</v>
      </c>
      <c r="CN150" s="431">
        <v>95.45</v>
      </c>
      <c r="CO150" s="189">
        <v>96.34</v>
      </c>
      <c r="CP150" s="190">
        <v>96.17</v>
      </c>
      <c r="CQ150" s="190">
        <v>95.28</v>
      </c>
      <c r="CR150" s="191">
        <v>95.49</v>
      </c>
      <c r="CS150" s="284">
        <v>97.32</v>
      </c>
      <c r="CT150" s="285">
        <v>96.97</v>
      </c>
      <c r="CU150" s="285">
        <v>95.58</v>
      </c>
      <c r="CV150" s="285">
        <v>95.79</v>
      </c>
      <c r="CW150" s="286">
        <v>95.48</v>
      </c>
      <c r="CX150" s="284">
        <v>95.21</v>
      </c>
      <c r="CY150" s="285">
        <v>97</v>
      </c>
      <c r="CZ150" s="285">
        <v>97.15</v>
      </c>
      <c r="DA150" s="285">
        <v>94.74</v>
      </c>
      <c r="DB150" s="285">
        <v>95.18</v>
      </c>
      <c r="DC150" s="286">
        <v>94.45</v>
      </c>
      <c r="DD150" s="284">
        <v>97.26</v>
      </c>
      <c r="DE150" s="285">
        <v>95.36</v>
      </c>
      <c r="DF150" s="285">
        <v>97.33</v>
      </c>
      <c r="DG150" s="285">
        <v>96.57</v>
      </c>
      <c r="DH150" s="285">
        <v>96.65</v>
      </c>
      <c r="DI150" s="285">
        <v>95.42</v>
      </c>
      <c r="DJ150" s="285">
        <v>95.29</v>
      </c>
      <c r="DK150" s="285">
        <v>94.49</v>
      </c>
      <c r="DL150" s="285">
        <v>95.36</v>
      </c>
      <c r="DM150" s="285">
        <v>95.13</v>
      </c>
      <c r="DN150" s="285">
        <v>95.44</v>
      </c>
      <c r="DO150" s="286">
        <v>95.57</v>
      </c>
      <c r="DP150" s="284">
        <v>95.91</v>
      </c>
      <c r="DQ150" s="285">
        <v>96.4</v>
      </c>
      <c r="DR150" s="285">
        <v>96.16</v>
      </c>
      <c r="DS150" s="285">
        <v>96.3</v>
      </c>
      <c r="DT150" s="285">
        <v>95.74</v>
      </c>
      <c r="DU150" s="286">
        <v>96.49</v>
      </c>
      <c r="DV150" s="284">
        <v>97.15</v>
      </c>
      <c r="DW150" s="285">
        <v>96.52</v>
      </c>
      <c r="DX150" s="285">
        <v>94.64</v>
      </c>
      <c r="DY150" s="285">
        <v>94.5</v>
      </c>
      <c r="DZ150" s="286">
        <v>94.89</v>
      </c>
      <c r="EA150" s="284">
        <v>96.93</v>
      </c>
      <c r="EB150" s="285">
        <v>97.09</v>
      </c>
      <c r="EC150" s="285">
        <v>97.05</v>
      </c>
      <c r="ED150" s="285">
        <v>95.4</v>
      </c>
      <c r="EE150" s="285">
        <v>95.25</v>
      </c>
      <c r="EF150" s="285">
        <v>96.32</v>
      </c>
      <c r="EG150" s="286">
        <v>95.91</v>
      </c>
    </row>
    <row r="153" spans="1:144" ht="18.75" thickBot="1">
      <c r="A153" s="63" t="s">
        <v>3778</v>
      </c>
      <c r="N153" s="58" t="s">
        <v>3779</v>
      </c>
      <c r="W153" s="58" t="s">
        <v>3780</v>
      </c>
      <c r="AA153" s="58" t="s">
        <v>3779</v>
      </c>
    </row>
    <row r="154" spans="1:144">
      <c r="B154" s="64">
        <v>11</v>
      </c>
      <c r="C154" s="65">
        <v>12</v>
      </c>
      <c r="D154" s="65">
        <v>13</v>
      </c>
      <c r="E154" s="66">
        <v>14</v>
      </c>
      <c r="F154" s="67">
        <v>15</v>
      </c>
      <c r="G154" s="73">
        <v>16</v>
      </c>
      <c r="H154" s="73">
        <v>17</v>
      </c>
      <c r="I154" s="73">
        <v>18</v>
      </c>
      <c r="J154" s="73">
        <v>19</v>
      </c>
      <c r="K154" s="68">
        <v>20</v>
      </c>
      <c r="L154" s="64">
        <v>21</v>
      </c>
      <c r="M154" s="65">
        <v>22</v>
      </c>
      <c r="N154" s="437">
        <v>23</v>
      </c>
      <c r="O154" s="65">
        <v>24</v>
      </c>
      <c r="P154" s="65">
        <v>25</v>
      </c>
      <c r="Q154" s="65">
        <v>26</v>
      </c>
      <c r="R154" s="65">
        <v>27</v>
      </c>
      <c r="S154" s="65">
        <v>28</v>
      </c>
      <c r="T154" s="65">
        <v>29</v>
      </c>
      <c r="U154" s="65">
        <v>30</v>
      </c>
      <c r="V154" s="65">
        <v>31</v>
      </c>
      <c r="W154" s="369">
        <v>32</v>
      </c>
      <c r="X154" s="369">
        <v>33</v>
      </c>
      <c r="Y154" s="369">
        <v>34</v>
      </c>
      <c r="Z154" s="369">
        <v>35</v>
      </c>
      <c r="AA154" s="437">
        <v>36</v>
      </c>
      <c r="AB154" s="66">
        <v>37</v>
      </c>
      <c r="AC154" s="67">
        <v>38</v>
      </c>
      <c r="AD154" s="73">
        <v>39</v>
      </c>
      <c r="AE154" s="73">
        <v>40</v>
      </c>
      <c r="AF154" s="68">
        <v>41</v>
      </c>
      <c r="AG154" s="64">
        <v>42</v>
      </c>
      <c r="AH154" s="65">
        <v>43</v>
      </c>
      <c r="AI154" s="65">
        <v>44</v>
      </c>
      <c r="AJ154" s="66">
        <v>45</v>
      </c>
      <c r="AK154" s="67">
        <v>46</v>
      </c>
      <c r="AL154" s="73">
        <v>47</v>
      </c>
      <c r="AM154" s="73">
        <v>48</v>
      </c>
      <c r="AN154" s="73">
        <v>49</v>
      </c>
      <c r="AO154" s="73">
        <v>50</v>
      </c>
      <c r="AP154" s="68">
        <v>51</v>
      </c>
      <c r="AQ154" s="64">
        <v>52</v>
      </c>
      <c r="AR154" s="65">
        <v>53</v>
      </c>
      <c r="AS154" s="66">
        <v>54</v>
      </c>
      <c r="AT154" s="67">
        <v>55</v>
      </c>
      <c r="AU154" s="73">
        <v>56</v>
      </c>
      <c r="AV154" s="73">
        <v>57</v>
      </c>
      <c r="AW154" s="68">
        <v>58</v>
      </c>
      <c r="AX154" s="64">
        <v>59</v>
      </c>
      <c r="AY154" s="65">
        <v>60</v>
      </c>
      <c r="AZ154" s="65">
        <v>61</v>
      </c>
      <c r="BA154" s="65">
        <v>62</v>
      </c>
      <c r="BB154" s="65">
        <v>63</v>
      </c>
      <c r="BC154" s="66">
        <v>64</v>
      </c>
      <c r="BD154" s="67">
        <v>65</v>
      </c>
      <c r="BE154" s="73">
        <v>66</v>
      </c>
      <c r="BF154" s="73">
        <v>67</v>
      </c>
      <c r="BG154" s="68">
        <v>68</v>
      </c>
      <c r="BH154" s="64">
        <v>69</v>
      </c>
      <c r="BI154" s="65">
        <v>70</v>
      </c>
      <c r="BJ154" s="65">
        <v>71</v>
      </c>
      <c r="BK154" s="66">
        <v>72</v>
      </c>
      <c r="BL154" s="67">
        <v>73</v>
      </c>
      <c r="BM154" s="73">
        <v>74</v>
      </c>
      <c r="BN154" s="73">
        <v>75</v>
      </c>
      <c r="BO154" s="68">
        <v>76</v>
      </c>
      <c r="BP154" s="64">
        <v>77</v>
      </c>
      <c r="BQ154" s="65">
        <v>78</v>
      </c>
      <c r="BR154" s="65">
        <v>79</v>
      </c>
      <c r="BS154" s="66">
        <v>80</v>
      </c>
      <c r="BT154" s="67">
        <v>81</v>
      </c>
      <c r="BU154" s="73">
        <v>82</v>
      </c>
      <c r="BV154" s="73">
        <v>83</v>
      </c>
      <c r="BW154" s="68">
        <v>84</v>
      </c>
      <c r="BX154" s="64">
        <v>85</v>
      </c>
      <c r="BY154" s="65">
        <v>86</v>
      </c>
      <c r="BZ154" s="65">
        <v>87</v>
      </c>
      <c r="CA154" s="65">
        <v>88</v>
      </c>
      <c r="CB154" s="65">
        <v>89</v>
      </c>
      <c r="CC154" s="65">
        <v>90</v>
      </c>
      <c r="CD154" s="65">
        <v>91</v>
      </c>
      <c r="CE154" s="66">
        <v>92</v>
      </c>
      <c r="CF154" s="67">
        <v>93</v>
      </c>
      <c r="CG154" s="73">
        <v>94</v>
      </c>
      <c r="CH154" s="73">
        <v>95</v>
      </c>
      <c r="CI154" s="68">
        <v>96</v>
      </c>
      <c r="CJ154" s="64">
        <v>97</v>
      </c>
      <c r="CK154" s="66">
        <v>98</v>
      </c>
      <c r="CL154" s="67">
        <v>99</v>
      </c>
      <c r="CM154" s="73">
        <v>100</v>
      </c>
      <c r="CN154" s="73">
        <v>101</v>
      </c>
      <c r="CO154" s="68">
        <v>102</v>
      </c>
      <c r="CP154" s="64">
        <v>103</v>
      </c>
      <c r="CQ154" s="65">
        <v>104</v>
      </c>
      <c r="CR154" s="65">
        <v>105</v>
      </c>
      <c r="CS154" s="66">
        <v>106</v>
      </c>
      <c r="CT154" s="67">
        <v>107</v>
      </c>
      <c r="CU154" s="73">
        <v>108</v>
      </c>
      <c r="CV154" s="73">
        <v>109</v>
      </c>
      <c r="CW154" s="73">
        <v>110</v>
      </c>
      <c r="CX154" s="73">
        <v>111</v>
      </c>
      <c r="CY154" s="68">
        <v>112</v>
      </c>
      <c r="CZ154" s="64">
        <v>113</v>
      </c>
      <c r="DA154" s="65">
        <v>114</v>
      </c>
      <c r="DB154" s="66">
        <v>115</v>
      </c>
      <c r="DC154" s="67">
        <v>116</v>
      </c>
      <c r="DD154" s="73">
        <v>117</v>
      </c>
      <c r="DE154" s="73">
        <v>118</v>
      </c>
      <c r="DF154" s="68">
        <v>119</v>
      </c>
      <c r="DG154" s="64">
        <v>120</v>
      </c>
      <c r="DH154" s="65">
        <v>121</v>
      </c>
      <c r="DI154" s="65">
        <v>122</v>
      </c>
      <c r="DJ154" s="66">
        <v>123</v>
      </c>
      <c r="DK154" s="67">
        <v>124</v>
      </c>
      <c r="DL154" s="73">
        <v>125</v>
      </c>
      <c r="DM154" s="73">
        <v>126</v>
      </c>
      <c r="DN154" s="73">
        <v>127</v>
      </c>
      <c r="DO154" s="73">
        <v>128</v>
      </c>
      <c r="DP154" s="73">
        <v>129</v>
      </c>
      <c r="DQ154" s="73">
        <v>130</v>
      </c>
      <c r="DR154" s="73">
        <v>131</v>
      </c>
      <c r="DS154" s="68">
        <v>132</v>
      </c>
      <c r="DT154" s="64">
        <v>133</v>
      </c>
      <c r="DU154" s="65">
        <v>134</v>
      </c>
      <c r="DV154" s="65">
        <v>135</v>
      </c>
      <c r="DW154" s="66">
        <v>136</v>
      </c>
      <c r="DX154" s="67">
        <v>137</v>
      </c>
      <c r="DY154" s="73">
        <v>138</v>
      </c>
      <c r="DZ154" s="73">
        <v>139</v>
      </c>
      <c r="EA154" s="68">
        <v>140</v>
      </c>
      <c r="EB154" s="64">
        <v>141</v>
      </c>
      <c r="EC154" s="65">
        <v>142</v>
      </c>
      <c r="ED154" s="65">
        <v>143</v>
      </c>
      <c r="EE154" s="65">
        <v>144</v>
      </c>
      <c r="EF154" s="65">
        <v>145</v>
      </c>
      <c r="EG154" s="65">
        <v>146</v>
      </c>
      <c r="EH154" s="65">
        <v>147</v>
      </c>
      <c r="EI154" s="65">
        <v>148</v>
      </c>
      <c r="EJ154" s="65">
        <v>149</v>
      </c>
      <c r="EK154" s="65">
        <v>150</v>
      </c>
      <c r="EL154" s="65">
        <v>151</v>
      </c>
      <c r="EM154" s="65">
        <v>152</v>
      </c>
      <c r="EN154" s="66">
        <v>153</v>
      </c>
    </row>
    <row r="155" spans="1:144">
      <c r="A155" s="74" t="s">
        <v>2914</v>
      </c>
      <c r="B155" s="438" t="s">
        <v>3781</v>
      </c>
      <c r="C155" s="439" t="s">
        <v>3782</v>
      </c>
      <c r="D155" s="439" t="s">
        <v>3783</v>
      </c>
      <c r="E155" s="155" t="s">
        <v>3784</v>
      </c>
      <c r="F155" s="438" t="s">
        <v>3785</v>
      </c>
      <c r="G155" s="439" t="s">
        <v>3786</v>
      </c>
      <c r="H155" s="439" t="s">
        <v>3787</v>
      </c>
      <c r="I155" s="439" t="s">
        <v>3788</v>
      </c>
      <c r="J155" s="439" t="s">
        <v>3789</v>
      </c>
      <c r="K155" s="155" t="s">
        <v>3790</v>
      </c>
      <c r="L155" s="438" t="s">
        <v>3791</v>
      </c>
      <c r="M155" s="439" t="s">
        <v>3792</v>
      </c>
      <c r="N155" s="439" t="s">
        <v>3793</v>
      </c>
      <c r="O155" s="439" t="s">
        <v>3794</v>
      </c>
      <c r="P155" s="439" t="s">
        <v>3795</v>
      </c>
      <c r="Q155" s="439" t="s">
        <v>3796</v>
      </c>
      <c r="R155" s="439" t="s">
        <v>3797</v>
      </c>
      <c r="S155" s="439" t="s">
        <v>3798</v>
      </c>
      <c r="T155" s="439" t="s">
        <v>3799</v>
      </c>
      <c r="U155" s="439" t="s">
        <v>3800</v>
      </c>
      <c r="V155" s="439" t="s">
        <v>3801</v>
      </c>
      <c r="W155" s="439" t="s">
        <v>3802</v>
      </c>
      <c r="X155" s="439" t="s">
        <v>3803</v>
      </c>
      <c r="Y155" s="439" t="s">
        <v>3804</v>
      </c>
      <c r="Z155" s="439" t="s">
        <v>3805</v>
      </c>
      <c r="AA155" s="439" t="s">
        <v>3806</v>
      </c>
      <c r="AB155" s="155" t="s">
        <v>3807</v>
      </c>
      <c r="AC155" s="438" t="s">
        <v>3808</v>
      </c>
      <c r="AD155" s="439" t="s">
        <v>3809</v>
      </c>
      <c r="AE155" s="439" t="s">
        <v>3810</v>
      </c>
      <c r="AF155" s="155" t="s">
        <v>3811</v>
      </c>
      <c r="AG155" s="438" t="s">
        <v>3812</v>
      </c>
      <c r="AH155" s="439" t="s">
        <v>3813</v>
      </c>
      <c r="AI155" s="439" t="s">
        <v>3814</v>
      </c>
      <c r="AJ155" s="155" t="s">
        <v>3815</v>
      </c>
      <c r="AK155" s="438" t="s">
        <v>3816</v>
      </c>
      <c r="AL155" s="439" t="s">
        <v>3817</v>
      </c>
      <c r="AM155" s="439" t="s">
        <v>3818</v>
      </c>
      <c r="AN155" s="439" t="s">
        <v>3819</v>
      </c>
      <c r="AO155" s="439" t="s">
        <v>3820</v>
      </c>
      <c r="AP155" s="155" t="s">
        <v>3821</v>
      </c>
      <c r="AQ155" s="438" t="s">
        <v>3822</v>
      </c>
      <c r="AR155" s="439" t="s">
        <v>3823</v>
      </c>
      <c r="AS155" s="155" t="s">
        <v>3824</v>
      </c>
      <c r="AT155" s="438" t="s">
        <v>3825</v>
      </c>
      <c r="AU155" s="439" t="s">
        <v>3826</v>
      </c>
      <c r="AV155" s="439" t="s">
        <v>3827</v>
      </c>
      <c r="AW155" s="155" t="s">
        <v>3828</v>
      </c>
      <c r="AX155" s="438" t="s">
        <v>3829</v>
      </c>
      <c r="AY155" s="439" t="s">
        <v>3830</v>
      </c>
      <c r="AZ155" s="439" t="s">
        <v>3831</v>
      </c>
      <c r="BA155" s="439" t="s">
        <v>3832</v>
      </c>
      <c r="BB155" s="439" t="s">
        <v>3833</v>
      </c>
      <c r="BC155" s="155" t="s">
        <v>3834</v>
      </c>
      <c r="BD155" s="248" t="s">
        <v>3835</v>
      </c>
      <c r="BE155" s="253" t="s">
        <v>3836</v>
      </c>
      <c r="BF155" s="253" t="s">
        <v>3837</v>
      </c>
      <c r="BG155" s="249" t="s">
        <v>3838</v>
      </c>
      <c r="BH155" s="248" t="s">
        <v>3839</v>
      </c>
      <c r="BI155" s="253" t="s">
        <v>3840</v>
      </c>
      <c r="BJ155" s="253" t="s">
        <v>3841</v>
      </c>
      <c r="BK155" s="249" t="s">
        <v>3842</v>
      </c>
      <c r="BL155" s="248" t="s">
        <v>3843</v>
      </c>
      <c r="BM155" s="253" t="s">
        <v>3844</v>
      </c>
      <c r="BN155" s="253" t="s">
        <v>3845</v>
      </c>
      <c r="BO155" s="249" t="s">
        <v>3846</v>
      </c>
      <c r="BP155" s="248" t="s">
        <v>3847</v>
      </c>
      <c r="BQ155" s="253" t="s">
        <v>3848</v>
      </c>
      <c r="BR155" s="253" t="s">
        <v>3849</v>
      </c>
      <c r="BS155" s="249" t="s">
        <v>3850</v>
      </c>
      <c r="BT155" s="440" t="s">
        <v>3851</v>
      </c>
      <c r="BU155" s="441" t="s">
        <v>3852</v>
      </c>
      <c r="BV155" s="441" t="s">
        <v>3853</v>
      </c>
      <c r="BW155" s="442" t="s">
        <v>3854</v>
      </c>
      <c r="BX155" s="440" t="s">
        <v>3855</v>
      </c>
      <c r="BY155" s="441" t="s">
        <v>3856</v>
      </c>
      <c r="BZ155" s="441" t="s">
        <v>3857</v>
      </c>
      <c r="CA155" s="441" t="s">
        <v>3858</v>
      </c>
      <c r="CB155" s="441" t="s">
        <v>3859</v>
      </c>
      <c r="CC155" s="441" t="s">
        <v>3860</v>
      </c>
      <c r="CD155" s="441" t="s">
        <v>3861</v>
      </c>
      <c r="CE155" s="442" t="s">
        <v>3862</v>
      </c>
      <c r="CF155" s="440" t="s">
        <v>3863</v>
      </c>
      <c r="CG155" s="441" t="s">
        <v>3864</v>
      </c>
      <c r="CH155" s="441" t="s">
        <v>3865</v>
      </c>
      <c r="CI155" s="442" t="s">
        <v>3866</v>
      </c>
      <c r="CJ155" s="440" t="s">
        <v>3867</v>
      </c>
      <c r="CK155" s="442" t="s">
        <v>3868</v>
      </c>
      <c r="CL155" s="440" t="s">
        <v>3869</v>
      </c>
      <c r="CM155" s="441" t="s">
        <v>3870</v>
      </c>
      <c r="CN155" s="441" t="s">
        <v>3871</v>
      </c>
      <c r="CO155" s="442" t="s">
        <v>3872</v>
      </c>
      <c r="CP155" s="440" t="s">
        <v>3873</v>
      </c>
      <c r="CQ155" s="441" t="s">
        <v>3874</v>
      </c>
      <c r="CR155" s="441" t="s">
        <v>3875</v>
      </c>
      <c r="CS155" s="442" t="s">
        <v>3876</v>
      </c>
      <c r="CT155" s="440" t="s">
        <v>3877</v>
      </c>
      <c r="CU155" s="441" t="s">
        <v>3878</v>
      </c>
      <c r="CV155" s="441" t="s">
        <v>3879</v>
      </c>
      <c r="CW155" s="441" t="s">
        <v>3880</v>
      </c>
      <c r="CX155" s="441" t="s">
        <v>3881</v>
      </c>
      <c r="CY155" s="442" t="s">
        <v>3882</v>
      </c>
      <c r="CZ155" s="440" t="s">
        <v>3883</v>
      </c>
      <c r="DA155" s="441" t="s">
        <v>3884</v>
      </c>
      <c r="DB155" s="442" t="s">
        <v>3885</v>
      </c>
      <c r="DC155" s="440" t="s">
        <v>3886</v>
      </c>
      <c r="DD155" s="441" t="s">
        <v>3887</v>
      </c>
      <c r="DE155" s="441" t="s">
        <v>3888</v>
      </c>
      <c r="DF155" s="442" t="s">
        <v>3889</v>
      </c>
      <c r="DG155" s="440" t="s">
        <v>3890</v>
      </c>
      <c r="DH155" s="441" t="s">
        <v>3891</v>
      </c>
      <c r="DI155" s="441" t="s">
        <v>3892</v>
      </c>
      <c r="DJ155" s="442" t="s">
        <v>3893</v>
      </c>
      <c r="DK155" s="440" t="s">
        <v>3894</v>
      </c>
      <c r="DL155" s="441" t="s">
        <v>3895</v>
      </c>
      <c r="DM155" s="441" t="s">
        <v>3896</v>
      </c>
      <c r="DN155" s="441" t="s">
        <v>3897</v>
      </c>
      <c r="DO155" s="441" t="s">
        <v>3898</v>
      </c>
      <c r="DP155" s="441" t="s">
        <v>3899</v>
      </c>
      <c r="DQ155" s="441" t="s">
        <v>3900</v>
      </c>
      <c r="DR155" s="441" t="s">
        <v>3901</v>
      </c>
      <c r="DS155" s="442" t="s">
        <v>3902</v>
      </c>
      <c r="DT155" s="440" t="s">
        <v>3903</v>
      </c>
      <c r="DU155" s="441" t="s">
        <v>3904</v>
      </c>
      <c r="DV155" s="441" t="s">
        <v>3905</v>
      </c>
      <c r="DW155" s="442" t="s">
        <v>3906</v>
      </c>
      <c r="DX155" s="440" t="s">
        <v>3907</v>
      </c>
      <c r="DY155" s="441" t="s">
        <v>3908</v>
      </c>
      <c r="DZ155" s="441" t="s">
        <v>3909</v>
      </c>
      <c r="EA155" s="442" t="s">
        <v>3910</v>
      </c>
      <c r="EB155" s="440" t="s">
        <v>3911</v>
      </c>
      <c r="EC155" s="441" t="s">
        <v>3912</v>
      </c>
      <c r="ED155" s="441" t="s">
        <v>3913</v>
      </c>
      <c r="EE155" s="441" t="s">
        <v>3914</v>
      </c>
      <c r="EF155" s="441" t="s">
        <v>3915</v>
      </c>
      <c r="EG155" s="441" t="s">
        <v>3916</v>
      </c>
      <c r="EH155" s="441" t="s">
        <v>3917</v>
      </c>
      <c r="EI155" s="441" t="s">
        <v>3918</v>
      </c>
      <c r="EJ155" s="441" t="s">
        <v>3919</v>
      </c>
      <c r="EK155" s="441" t="s">
        <v>3920</v>
      </c>
      <c r="EL155" s="441" t="s">
        <v>3921</v>
      </c>
      <c r="EM155" s="441" t="s">
        <v>3922</v>
      </c>
      <c r="EN155" s="442" t="s">
        <v>3923</v>
      </c>
    </row>
    <row r="156" spans="1:144">
      <c r="A156" s="93" t="s">
        <v>2</v>
      </c>
      <c r="B156" s="438">
        <v>5.9200000000000003E-2</v>
      </c>
      <c r="C156" s="439">
        <v>7.0800000000000002E-2</v>
      </c>
      <c r="D156" s="439">
        <v>0</v>
      </c>
      <c r="E156" s="155">
        <v>1.67E-2</v>
      </c>
      <c r="F156" s="438">
        <v>0</v>
      </c>
      <c r="G156" s="439">
        <v>1.2200000000000001E-2</v>
      </c>
      <c r="H156" s="439">
        <v>0</v>
      </c>
      <c r="I156" s="439">
        <v>2.3599999999999999E-2</v>
      </c>
      <c r="J156" s="439">
        <v>9.0499999999999997E-2</v>
      </c>
      <c r="K156" s="155">
        <v>9.2299999999999993E-2</v>
      </c>
      <c r="L156" s="438">
        <v>3.5299999999999998E-2</v>
      </c>
      <c r="M156" s="439">
        <v>9.7299999999999998E-2</v>
      </c>
      <c r="N156" s="439">
        <v>7.8700000000000006E-2</v>
      </c>
      <c r="O156" s="439">
        <v>8.7900000000000006E-2</v>
      </c>
      <c r="P156" s="439">
        <v>9.1300000000000006E-2</v>
      </c>
      <c r="Q156" s="439">
        <v>7.0900000000000005E-2</v>
      </c>
      <c r="R156" s="439">
        <v>7.46E-2</v>
      </c>
      <c r="S156" s="439">
        <v>9.1600000000000001E-2</v>
      </c>
      <c r="T156" s="439">
        <v>9.0300000000000005E-2</v>
      </c>
      <c r="U156" s="439">
        <v>1.7000000000000001E-2</v>
      </c>
      <c r="V156" s="439">
        <v>0.01</v>
      </c>
      <c r="W156" s="439">
        <v>1.54E-2</v>
      </c>
      <c r="X156" s="439">
        <v>0</v>
      </c>
      <c r="Y156" s="439">
        <v>0</v>
      </c>
      <c r="Z156" s="439">
        <v>0</v>
      </c>
      <c r="AA156" s="439">
        <v>0.01</v>
      </c>
      <c r="AB156" s="155">
        <v>1.2500000000000001E-2</v>
      </c>
      <c r="AC156" s="438">
        <v>4.5100000000000001E-2</v>
      </c>
      <c r="AD156" s="439">
        <v>7.9100000000000004E-2</v>
      </c>
      <c r="AE156" s="439">
        <v>1.9400000000000001E-2</v>
      </c>
      <c r="AF156" s="155">
        <v>2.3400000000000001E-2</v>
      </c>
      <c r="AG156" s="438">
        <v>8.1199999999999994E-2</v>
      </c>
      <c r="AH156" s="439">
        <v>0.10150000000000001</v>
      </c>
      <c r="AI156" s="439">
        <v>0</v>
      </c>
      <c r="AJ156" s="155">
        <v>1.5299999999999999E-2</v>
      </c>
      <c r="AK156" s="438">
        <v>5.79E-2</v>
      </c>
      <c r="AL156" s="439">
        <v>0.1052</v>
      </c>
      <c r="AM156" s="439">
        <v>8.4099999999999994E-2</v>
      </c>
      <c r="AN156" s="439">
        <v>9.9400000000000002E-2</v>
      </c>
      <c r="AO156" s="439">
        <v>0.01</v>
      </c>
      <c r="AP156" s="155">
        <v>0.1232</v>
      </c>
      <c r="AQ156" s="438">
        <v>0</v>
      </c>
      <c r="AR156" s="439">
        <v>0.01</v>
      </c>
      <c r="AS156" s="155">
        <v>6.9500000000000006E-2</v>
      </c>
      <c r="AT156" s="438">
        <v>5.3199999999999997E-2</v>
      </c>
      <c r="AU156" s="439">
        <v>7.9500000000000001E-2</v>
      </c>
      <c r="AV156" s="439">
        <v>0</v>
      </c>
      <c r="AW156" s="155">
        <v>3.1199999999999999E-2</v>
      </c>
      <c r="AX156" s="438">
        <v>6.83E-2</v>
      </c>
      <c r="AY156" s="439">
        <v>7.7299999999999994E-2</v>
      </c>
      <c r="AZ156" s="439">
        <v>6.8900000000000003E-2</v>
      </c>
      <c r="BA156" s="439">
        <v>0.11119999999999999</v>
      </c>
      <c r="BB156" s="439">
        <v>3.9E-2</v>
      </c>
      <c r="BC156" s="155">
        <v>7.5899999999999995E-2</v>
      </c>
      <c r="BD156" s="248">
        <v>6.7799999999999999E-2</v>
      </c>
      <c r="BE156" s="253">
        <v>7.8600000000000003E-2</v>
      </c>
      <c r="BF156" s="253">
        <v>0</v>
      </c>
      <c r="BG156" s="249">
        <v>1.44E-2</v>
      </c>
      <c r="BH156" s="248">
        <v>6.6600000000000006E-2</v>
      </c>
      <c r="BI156" s="253">
        <v>4.4499999999999998E-2</v>
      </c>
      <c r="BJ156" s="253">
        <v>2.6100000000000002E-2</v>
      </c>
      <c r="BK156" s="249">
        <v>1.7899999999999999E-2</v>
      </c>
      <c r="BL156" s="248">
        <v>7.17E-2</v>
      </c>
      <c r="BM156" s="253">
        <v>7.2499999999999995E-2</v>
      </c>
      <c r="BN156" s="253">
        <v>1.23E-2</v>
      </c>
      <c r="BO156" s="249">
        <v>1.7299999999999999E-2</v>
      </c>
      <c r="BP156" s="248">
        <v>6.3299999999999995E-2</v>
      </c>
      <c r="BQ156" s="253">
        <v>7.8200000000000006E-2</v>
      </c>
      <c r="BR156" s="253">
        <v>7.8E-2</v>
      </c>
      <c r="BS156" s="249">
        <v>0.10290000000000001</v>
      </c>
      <c r="BT156" s="440">
        <v>2.3900000000000001E-2</v>
      </c>
      <c r="BU156" s="441">
        <v>8.0699999999999994E-2</v>
      </c>
      <c r="BV156" s="441">
        <v>0.01</v>
      </c>
      <c r="BW156" s="442">
        <v>3.8899999999999997E-2</v>
      </c>
      <c r="BX156" s="440">
        <v>7.5899999999999995E-2</v>
      </c>
      <c r="BY156" s="441">
        <v>5.5800000000000002E-2</v>
      </c>
      <c r="BZ156" s="441">
        <v>0.1033</v>
      </c>
      <c r="CA156" s="441">
        <v>9.7799999999999998E-2</v>
      </c>
      <c r="CB156" s="441">
        <v>3.7199999999999997E-2</v>
      </c>
      <c r="CC156" s="441">
        <v>1.5100000000000001E-2</v>
      </c>
      <c r="CD156" s="441">
        <v>0.01</v>
      </c>
      <c r="CE156" s="442">
        <v>3.3099999999999997E-2</v>
      </c>
      <c r="CF156" s="440">
        <v>4.1200000000000001E-2</v>
      </c>
      <c r="CG156" s="441">
        <v>6.0299999999999999E-2</v>
      </c>
      <c r="CH156" s="441">
        <v>0</v>
      </c>
      <c r="CI156" s="442">
        <v>0</v>
      </c>
      <c r="CJ156" s="440">
        <v>9.4E-2</v>
      </c>
      <c r="CK156" s="442">
        <v>0</v>
      </c>
      <c r="CL156" s="440">
        <v>5.0900000000000001E-2</v>
      </c>
      <c r="CM156" s="441">
        <v>9.0899999999999995E-2</v>
      </c>
      <c r="CN156" s="441">
        <v>4.36E-2</v>
      </c>
      <c r="CO156" s="442">
        <v>8.2699999999999996E-2</v>
      </c>
      <c r="CP156" s="440">
        <v>0.01</v>
      </c>
      <c r="CQ156" s="441">
        <v>1.66E-2</v>
      </c>
      <c r="CR156" s="441">
        <v>1.26E-2</v>
      </c>
      <c r="CS156" s="442">
        <v>2.3599999999999999E-2</v>
      </c>
      <c r="CT156" s="440">
        <v>5.0999999999999997E-2</v>
      </c>
      <c r="CU156" s="441">
        <v>7.5600000000000001E-2</v>
      </c>
      <c r="CV156" s="441">
        <v>4.4400000000000002E-2</v>
      </c>
      <c r="CW156" s="441">
        <v>0</v>
      </c>
      <c r="CX156" s="441">
        <v>0</v>
      </c>
      <c r="CY156" s="442">
        <v>2.9700000000000001E-2</v>
      </c>
      <c r="CZ156" s="440">
        <v>6.8599999999999994E-2</v>
      </c>
      <c r="DA156" s="441">
        <v>9.2200000000000004E-2</v>
      </c>
      <c r="DB156" s="442">
        <v>0.1057</v>
      </c>
      <c r="DC156" s="440">
        <v>6.5799999999999997E-2</v>
      </c>
      <c r="DD156" s="441">
        <v>6.5699999999999995E-2</v>
      </c>
      <c r="DE156" s="441">
        <v>0.01</v>
      </c>
      <c r="DF156" s="442">
        <v>0.01</v>
      </c>
      <c r="DG156" s="440">
        <v>0.13819999999999999</v>
      </c>
      <c r="DH156" s="441">
        <v>0.12659999999999999</v>
      </c>
      <c r="DI156" s="441">
        <v>3.0800000000000001E-2</v>
      </c>
      <c r="DJ156" s="442">
        <v>1.7999999999999999E-2</v>
      </c>
      <c r="DK156" s="440">
        <v>3.9899999999999998E-2</v>
      </c>
      <c r="DL156" s="441">
        <v>6.2100000000000002E-2</v>
      </c>
      <c r="DM156" s="441">
        <v>2.06E-2</v>
      </c>
      <c r="DN156" s="441">
        <v>2.1100000000000001E-2</v>
      </c>
      <c r="DO156" s="441">
        <v>5.6599999999999998E-2</v>
      </c>
      <c r="DP156" s="441">
        <v>5.7799999999999997E-2</v>
      </c>
      <c r="DQ156" s="441">
        <v>1.2999999999999999E-2</v>
      </c>
      <c r="DR156" s="441">
        <v>0.01</v>
      </c>
      <c r="DS156" s="442">
        <v>7.7499999999999999E-2</v>
      </c>
      <c r="DT156" s="440">
        <v>7.1099999999999997E-2</v>
      </c>
      <c r="DU156" s="441">
        <v>7.7899999999999997E-2</v>
      </c>
      <c r="DV156" s="441">
        <v>1.7100000000000001E-2</v>
      </c>
      <c r="DW156" s="442">
        <v>2.1399999999999999E-2</v>
      </c>
      <c r="DX156" s="440">
        <v>9.9299999999999999E-2</v>
      </c>
      <c r="DY156" s="441">
        <v>5.5300000000000002E-2</v>
      </c>
      <c r="DZ156" s="441">
        <v>5.0099999999999999E-2</v>
      </c>
      <c r="EA156" s="442">
        <v>1.38E-2</v>
      </c>
      <c r="EB156" s="440">
        <v>6.8900000000000003E-2</v>
      </c>
      <c r="EC156" s="441">
        <v>4.5400000000000003E-2</v>
      </c>
      <c r="ED156" s="441">
        <v>5.04E-2</v>
      </c>
      <c r="EE156" s="441">
        <v>8.2500000000000004E-2</v>
      </c>
      <c r="EF156" s="441">
        <v>8.0299999999999996E-2</v>
      </c>
      <c r="EG156" s="441">
        <v>5.5399999999999998E-2</v>
      </c>
      <c r="EH156" s="441">
        <v>4.4900000000000002E-2</v>
      </c>
      <c r="EI156" s="441">
        <v>7.2599999999999998E-2</v>
      </c>
      <c r="EJ156" s="441">
        <v>8.3900000000000002E-2</v>
      </c>
      <c r="EK156" s="441">
        <v>9.5000000000000001E-2</v>
      </c>
      <c r="EL156" s="441">
        <v>0.1012</v>
      </c>
      <c r="EM156" s="441">
        <v>9.9299999999999999E-2</v>
      </c>
      <c r="EN156" s="442">
        <v>7.3999999999999996E-2</v>
      </c>
    </row>
    <row r="157" spans="1:144" ht="15.75">
      <c r="A157" s="106" t="s">
        <v>9</v>
      </c>
      <c r="B157" s="443">
        <v>12.14</v>
      </c>
      <c r="C157" s="444">
        <v>12.02</v>
      </c>
      <c r="D157" s="444">
        <v>36.19</v>
      </c>
      <c r="E157" s="165">
        <v>36.86</v>
      </c>
      <c r="F157" s="443">
        <v>35.99</v>
      </c>
      <c r="G157" s="444">
        <v>36.94</v>
      </c>
      <c r="H157" s="444">
        <v>36.76</v>
      </c>
      <c r="I157" s="444">
        <v>39.31</v>
      </c>
      <c r="J157" s="444">
        <v>9</v>
      </c>
      <c r="K157" s="165">
        <v>8.83</v>
      </c>
      <c r="L157" s="443">
        <v>8.1999999999999993</v>
      </c>
      <c r="M157" s="444">
        <v>9.15</v>
      </c>
      <c r="N157" s="444">
        <v>10.44</v>
      </c>
      <c r="O157" s="444">
        <v>11.11</v>
      </c>
      <c r="P157" s="444">
        <v>10.02</v>
      </c>
      <c r="Q157" s="444">
        <v>8.81</v>
      </c>
      <c r="R157" s="444">
        <v>9.14</v>
      </c>
      <c r="S157" s="444">
        <v>8.59</v>
      </c>
      <c r="T157" s="444">
        <v>8.73</v>
      </c>
      <c r="U157" s="444">
        <v>36.47</v>
      </c>
      <c r="V157" s="444">
        <v>36.840000000000003</v>
      </c>
      <c r="W157" s="444">
        <v>36.74</v>
      </c>
      <c r="X157" s="444">
        <v>35.549999999999997</v>
      </c>
      <c r="Y157" s="444">
        <v>37.08</v>
      </c>
      <c r="Z157" s="444">
        <v>36.049999999999997</v>
      </c>
      <c r="AA157" s="444">
        <v>37.08</v>
      </c>
      <c r="AB157" s="165">
        <v>37.68</v>
      </c>
      <c r="AC157" s="443">
        <v>9.1199999999999992</v>
      </c>
      <c r="AD157" s="444">
        <v>9.2799999999999994</v>
      </c>
      <c r="AE157" s="444">
        <v>36.01</v>
      </c>
      <c r="AF157" s="165">
        <v>36.229999999999997</v>
      </c>
      <c r="AG157" s="443">
        <v>8.6300000000000008</v>
      </c>
      <c r="AH157" s="444">
        <v>8.67</v>
      </c>
      <c r="AI157" s="444">
        <v>35.31</v>
      </c>
      <c r="AJ157" s="165">
        <v>36.61</v>
      </c>
      <c r="AK157" s="443">
        <v>9.26</v>
      </c>
      <c r="AL157" s="444">
        <v>9.39</v>
      </c>
      <c r="AM157" s="444">
        <v>9.34</v>
      </c>
      <c r="AN157" s="444">
        <v>9.34</v>
      </c>
      <c r="AO157" s="444">
        <v>38.35</v>
      </c>
      <c r="AP157" s="165">
        <v>12.71</v>
      </c>
      <c r="AQ157" s="443">
        <v>38.61</v>
      </c>
      <c r="AR157" s="444">
        <v>37.99</v>
      </c>
      <c r="AS157" s="165">
        <v>10.02</v>
      </c>
      <c r="AT157" s="443">
        <v>11.22</v>
      </c>
      <c r="AU157" s="444">
        <v>11.04</v>
      </c>
      <c r="AV157" s="444">
        <v>34.28</v>
      </c>
      <c r="AW157" s="165">
        <v>36.85</v>
      </c>
      <c r="AX157" s="443">
        <v>7.7</v>
      </c>
      <c r="AY157" s="444">
        <v>8.31</v>
      </c>
      <c r="AZ157" s="444">
        <v>8.09</v>
      </c>
      <c r="BA157" s="444">
        <v>8.2200000000000006</v>
      </c>
      <c r="BB157" s="444">
        <v>7.83</v>
      </c>
      <c r="BC157" s="165">
        <v>7.78</v>
      </c>
      <c r="BD157" s="258">
        <v>8.2200000000000006</v>
      </c>
      <c r="BE157" s="263">
        <v>8.44</v>
      </c>
      <c r="BF157" s="263">
        <v>33.549999999999997</v>
      </c>
      <c r="BG157" s="259">
        <v>35.85</v>
      </c>
      <c r="BH157" s="258">
        <v>9.92</v>
      </c>
      <c r="BI157" s="263">
        <v>10.09</v>
      </c>
      <c r="BJ157" s="263">
        <v>35.06</v>
      </c>
      <c r="BK157" s="259">
        <v>35.65</v>
      </c>
      <c r="BL157" s="258">
        <v>8.9</v>
      </c>
      <c r="BM157" s="263">
        <v>8.8699999999999992</v>
      </c>
      <c r="BN157" s="263">
        <v>36.14</v>
      </c>
      <c r="BO157" s="259">
        <v>36.22</v>
      </c>
      <c r="BP157" s="258">
        <v>8.65</v>
      </c>
      <c r="BQ157" s="263">
        <v>8.66</v>
      </c>
      <c r="BR157" s="263">
        <v>8.56</v>
      </c>
      <c r="BS157" s="259">
        <v>8.5299999999999994</v>
      </c>
      <c r="BT157" s="445">
        <v>8.2200000000000006</v>
      </c>
      <c r="BU157" s="446">
        <v>8.0399999999999991</v>
      </c>
      <c r="BV157" s="446">
        <v>36.299999999999997</v>
      </c>
      <c r="BW157" s="447">
        <v>37.68</v>
      </c>
      <c r="BX157" s="445">
        <v>7.9</v>
      </c>
      <c r="BY157" s="446">
        <v>7.86</v>
      </c>
      <c r="BZ157" s="446">
        <v>9.01</v>
      </c>
      <c r="CA157" s="446">
        <v>9.0299999999999994</v>
      </c>
      <c r="CB157" s="446">
        <v>35.340000000000003</v>
      </c>
      <c r="CC157" s="446">
        <v>35.29</v>
      </c>
      <c r="CD157" s="446">
        <v>36.32</v>
      </c>
      <c r="CE157" s="447">
        <v>37.42</v>
      </c>
      <c r="CF157" s="445">
        <v>10.85</v>
      </c>
      <c r="CG157" s="446">
        <v>8.7200000000000006</v>
      </c>
      <c r="CH157" s="446">
        <v>36.92</v>
      </c>
      <c r="CI157" s="447">
        <v>36.880000000000003</v>
      </c>
      <c r="CJ157" s="445">
        <v>9.06</v>
      </c>
      <c r="CK157" s="447">
        <v>37.14</v>
      </c>
      <c r="CL157" s="445">
        <v>7.89</v>
      </c>
      <c r="CM157" s="446">
        <v>8.25</v>
      </c>
      <c r="CN157" s="446">
        <v>7.87</v>
      </c>
      <c r="CO157" s="447">
        <v>8.92</v>
      </c>
      <c r="CP157" s="445">
        <v>33.57</v>
      </c>
      <c r="CQ157" s="446">
        <v>34.04</v>
      </c>
      <c r="CR157" s="446">
        <v>36.53</v>
      </c>
      <c r="CS157" s="447">
        <v>37.29</v>
      </c>
      <c r="CT157" s="445">
        <v>8.32</v>
      </c>
      <c r="CU157" s="446">
        <v>9.06</v>
      </c>
      <c r="CV157" s="446">
        <v>10.06</v>
      </c>
      <c r="CW157" s="446">
        <v>35.57</v>
      </c>
      <c r="CX157" s="446">
        <v>34.729999999999997</v>
      </c>
      <c r="CY157" s="447">
        <v>34.03</v>
      </c>
      <c r="CZ157" s="445">
        <v>9.18</v>
      </c>
      <c r="DA157" s="446">
        <v>8.9499999999999993</v>
      </c>
      <c r="DB157" s="447">
        <v>9.09</v>
      </c>
      <c r="DC157" s="445">
        <v>8.26</v>
      </c>
      <c r="DD157" s="446">
        <v>9.43</v>
      </c>
      <c r="DE157" s="446">
        <v>37.520000000000003</v>
      </c>
      <c r="DF157" s="447">
        <v>37.99</v>
      </c>
      <c r="DG157" s="445">
        <v>9.59</v>
      </c>
      <c r="DH157" s="446">
        <v>9.4700000000000006</v>
      </c>
      <c r="DI157" s="446">
        <v>39.1</v>
      </c>
      <c r="DJ157" s="447">
        <v>39.9</v>
      </c>
      <c r="DK157" s="445">
        <v>7.74</v>
      </c>
      <c r="DL157" s="446">
        <v>8.0399999999999991</v>
      </c>
      <c r="DM157" s="446">
        <v>38.549999999999997</v>
      </c>
      <c r="DN157" s="446">
        <v>40.89</v>
      </c>
      <c r="DO157" s="446">
        <v>8.5500000000000007</v>
      </c>
      <c r="DP157" s="446">
        <v>8.64</v>
      </c>
      <c r="DQ157" s="446">
        <v>33.61</v>
      </c>
      <c r="DR157" s="446">
        <v>33.93</v>
      </c>
      <c r="DS157" s="447">
        <v>8.9</v>
      </c>
      <c r="DT157" s="445">
        <v>11.98</v>
      </c>
      <c r="DU157" s="446">
        <v>11.79</v>
      </c>
      <c r="DV157" s="446">
        <v>36.96</v>
      </c>
      <c r="DW157" s="447">
        <v>36.78</v>
      </c>
      <c r="DX157" s="445">
        <v>10.65</v>
      </c>
      <c r="DY157" s="446">
        <v>9.91</v>
      </c>
      <c r="DZ157" s="446">
        <v>36.97</v>
      </c>
      <c r="EA157" s="447">
        <v>38.909999999999997</v>
      </c>
      <c r="EB157" s="445">
        <v>6.17</v>
      </c>
      <c r="EC157" s="446">
        <v>7.26</v>
      </c>
      <c r="ED157" s="446">
        <v>7.87</v>
      </c>
      <c r="EE157" s="446">
        <v>8.34</v>
      </c>
      <c r="EF157" s="446">
        <v>4.6500000000000004</v>
      </c>
      <c r="EG157" s="446">
        <v>7.76</v>
      </c>
      <c r="EH157" s="446">
        <v>6.13</v>
      </c>
      <c r="EI157" s="446">
        <v>8.0399999999999991</v>
      </c>
      <c r="EJ157" s="446">
        <v>6.44</v>
      </c>
      <c r="EK157" s="446">
        <v>7.16</v>
      </c>
      <c r="EL157" s="446">
        <v>8.58</v>
      </c>
      <c r="EM157" s="446">
        <v>4.72</v>
      </c>
      <c r="EN157" s="447">
        <v>4.67</v>
      </c>
    </row>
    <row r="158" spans="1:144">
      <c r="A158" s="93" t="s">
        <v>7</v>
      </c>
      <c r="B158" s="438">
        <v>2.61</v>
      </c>
      <c r="C158" s="439">
        <v>2.7</v>
      </c>
      <c r="D158" s="439">
        <v>0.47189999999999999</v>
      </c>
      <c r="E158" s="155">
        <v>0.41170000000000001</v>
      </c>
      <c r="F158" s="438">
        <v>0.36580000000000001</v>
      </c>
      <c r="G158" s="439">
        <v>0.34029999999999999</v>
      </c>
      <c r="H158" s="439">
        <v>0.42420000000000002</v>
      </c>
      <c r="I158" s="439">
        <v>0.4128</v>
      </c>
      <c r="J158" s="439">
        <v>2.4700000000000002</v>
      </c>
      <c r="K158" s="155">
        <v>2.56</v>
      </c>
      <c r="L158" s="438">
        <v>2.74</v>
      </c>
      <c r="M158" s="439">
        <v>2.77</v>
      </c>
      <c r="N158" s="439">
        <v>4.1100000000000003</v>
      </c>
      <c r="O158" s="439">
        <v>2.89</v>
      </c>
      <c r="P158" s="439">
        <v>2.83</v>
      </c>
      <c r="Q158" s="439">
        <v>3.12</v>
      </c>
      <c r="R158" s="439">
        <v>2.86</v>
      </c>
      <c r="S158" s="439">
        <v>2.99</v>
      </c>
      <c r="T158" s="439">
        <v>3.04</v>
      </c>
      <c r="U158" s="439">
        <v>0.46810000000000002</v>
      </c>
      <c r="V158" s="439">
        <v>0.42709999999999998</v>
      </c>
      <c r="W158" s="439">
        <v>0.47199999999999998</v>
      </c>
      <c r="X158" s="439">
        <v>0.42409999999999998</v>
      </c>
      <c r="Y158" s="439">
        <v>0.37309999999999999</v>
      </c>
      <c r="Z158" s="439">
        <v>0.49919999999999998</v>
      </c>
      <c r="AA158" s="439">
        <v>0.76300000000000001</v>
      </c>
      <c r="AB158" s="155">
        <v>0.41639999999999999</v>
      </c>
      <c r="AC158" s="438">
        <v>3.03</v>
      </c>
      <c r="AD158" s="439">
        <v>2.87</v>
      </c>
      <c r="AE158" s="439">
        <v>0.38140000000000002</v>
      </c>
      <c r="AF158" s="155">
        <v>0.44969999999999999</v>
      </c>
      <c r="AG158" s="438">
        <v>2.95</v>
      </c>
      <c r="AH158" s="439">
        <v>2.97</v>
      </c>
      <c r="AI158" s="439">
        <v>0.47060000000000002</v>
      </c>
      <c r="AJ158" s="155">
        <v>0.38840000000000002</v>
      </c>
      <c r="AK158" s="438">
        <v>3.18</v>
      </c>
      <c r="AL158" s="439">
        <v>3.25</v>
      </c>
      <c r="AM158" s="439">
        <v>3.36</v>
      </c>
      <c r="AN158" s="439">
        <v>3.21</v>
      </c>
      <c r="AO158" s="439">
        <v>0.40110000000000001</v>
      </c>
      <c r="AP158" s="155">
        <v>2.2599999999999998</v>
      </c>
      <c r="AQ158" s="438">
        <v>0.34229999999999999</v>
      </c>
      <c r="AR158" s="439">
        <v>0.34350000000000003</v>
      </c>
      <c r="AS158" s="155">
        <v>3.47</v>
      </c>
      <c r="AT158" s="438">
        <v>2.69</v>
      </c>
      <c r="AU158" s="439">
        <v>2.76</v>
      </c>
      <c r="AV158" s="439">
        <v>0.45600000000000002</v>
      </c>
      <c r="AW158" s="155">
        <v>0.38569999999999999</v>
      </c>
      <c r="AX158" s="438">
        <v>2.23</v>
      </c>
      <c r="AY158" s="439">
        <v>2.87</v>
      </c>
      <c r="AZ158" s="439">
        <v>2.56</v>
      </c>
      <c r="BA158" s="439">
        <v>2.77</v>
      </c>
      <c r="BB158" s="439">
        <v>2.52</v>
      </c>
      <c r="BC158" s="155">
        <v>2.38</v>
      </c>
      <c r="BD158" s="248">
        <v>2.56</v>
      </c>
      <c r="BE158" s="253">
        <v>2.4900000000000002</v>
      </c>
      <c r="BF158" s="253">
        <v>0.33029999999999998</v>
      </c>
      <c r="BG158" s="249">
        <v>0.32119999999999999</v>
      </c>
      <c r="BH158" s="248">
        <v>1.8144</v>
      </c>
      <c r="BI158" s="253">
        <v>2.1800000000000002</v>
      </c>
      <c r="BJ158" s="253">
        <v>0.28370000000000001</v>
      </c>
      <c r="BK158" s="249">
        <v>0.30259999999999998</v>
      </c>
      <c r="BL158" s="248">
        <v>2.76</v>
      </c>
      <c r="BM158" s="253">
        <v>2.82</v>
      </c>
      <c r="BN158" s="253">
        <v>0.37469999999999998</v>
      </c>
      <c r="BO158" s="249">
        <v>0.33479999999999999</v>
      </c>
      <c r="BP158" s="248">
        <v>2.21</v>
      </c>
      <c r="BQ158" s="253">
        <v>2.19</v>
      </c>
      <c r="BR158" s="253">
        <v>2.87</v>
      </c>
      <c r="BS158" s="249">
        <v>2.81</v>
      </c>
      <c r="BT158" s="440">
        <v>2.41</v>
      </c>
      <c r="BU158" s="441">
        <v>2.5099999999999998</v>
      </c>
      <c r="BV158" s="441">
        <v>0.41849999999999998</v>
      </c>
      <c r="BW158" s="442">
        <v>0.35360000000000003</v>
      </c>
      <c r="BX158" s="440">
        <v>2.25</v>
      </c>
      <c r="BY158" s="441">
        <v>2.42</v>
      </c>
      <c r="BZ158" s="441">
        <v>3.16</v>
      </c>
      <c r="CA158" s="441">
        <v>3.1</v>
      </c>
      <c r="CB158" s="441">
        <v>0.48020000000000002</v>
      </c>
      <c r="CC158" s="441">
        <v>0.45140000000000002</v>
      </c>
      <c r="CD158" s="441">
        <v>0.4713</v>
      </c>
      <c r="CE158" s="442">
        <v>0.39529999999999998</v>
      </c>
      <c r="CF158" s="440">
        <v>2.59</v>
      </c>
      <c r="CG158" s="441">
        <v>2.61</v>
      </c>
      <c r="CH158" s="441">
        <v>0.43690000000000001</v>
      </c>
      <c r="CI158" s="442">
        <v>0.42720000000000002</v>
      </c>
      <c r="CJ158" s="440">
        <v>3.02</v>
      </c>
      <c r="CK158" s="442">
        <v>0.42720000000000002</v>
      </c>
      <c r="CL158" s="440">
        <v>2.4500000000000002</v>
      </c>
      <c r="CM158" s="441">
        <v>2.4300000000000002</v>
      </c>
      <c r="CN158" s="441">
        <v>2.57</v>
      </c>
      <c r="CO158" s="442">
        <v>2.96</v>
      </c>
      <c r="CP158" s="440">
        <v>0.4027</v>
      </c>
      <c r="CQ158" s="441">
        <v>0.41660000000000003</v>
      </c>
      <c r="CR158" s="441">
        <v>0.44080000000000003</v>
      </c>
      <c r="CS158" s="442">
        <v>0.39219999999999999</v>
      </c>
      <c r="CT158" s="440">
        <v>2.5099999999999998</v>
      </c>
      <c r="CU158" s="441">
        <v>2.4700000000000002</v>
      </c>
      <c r="CV158" s="441">
        <v>2.39</v>
      </c>
      <c r="CW158" s="441">
        <v>0.3296</v>
      </c>
      <c r="CX158" s="441">
        <v>0.39140000000000003</v>
      </c>
      <c r="CY158" s="442">
        <v>0.4194</v>
      </c>
      <c r="CZ158" s="440">
        <v>2.98</v>
      </c>
      <c r="DA158" s="441">
        <v>3.09</v>
      </c>
      <c r="DB158" s="442">
        <v>2.73</v>
      </c>
      <c r="DC158" s="440">
        <v>2.56</v>
      </c>
      <c r="DD158" s="441">
        <v>2.63</v>
      </c>
      <c r="DE158" s="441">
        <v>0.41710000000000003</v>
      </c>
      <c r="DF158" s="442">
        <v>0.36549999999999999</v>
      </c>
      <c r="DG158" s="440">
        <v>2.81</v>
      </c>
      <c r="DH158" s="441">
        <v>2.82</v>
      </c>
      <c r="DI158" s="441">
        <v>0.29139999999999999</v>
      </c>
      <c r="DJ158" s="442">
        <v>0.26269999999999999</v>
      </c>
      <c r="DK158" s="440">
        <v>2.2200000000000002</v>
      </c>
      <c r="DL158" s="441">
        <v>2.27</v>
      </c>
      <c r="DM158" s="441">
        <v>0.30509999999999998</v>
      </c>
      <c r="DN158" s="441">
        <v>0.25059999999999999</v>
      </c>
      <c r="DO158" s="441">
        <v>2.97</v>
      </c>
      <c r="DP158" s="441">
        <v>2.81</v>
      </c>
      <c r="DQ158" s="441">
        <v>0.43020000000000003</v>
      </c>
      <c r="DR158" s="441">
        <v>0.38879999999999998</v>
      </c>
      <c r="DS158" s="442">
        <v>2.99</v>
      </c>
      <c r="DT158" s="440">
        <v>2.7</v>
      </c>
      <c r="DU158" s="441">
        <v>2.81</v>
      </c>
      <c r="DV158" s="441">
        <v>0.37569999999999998</v>
      </c>
      <c r="DW158" s="442">
        <v>0.38229999999999997</v>
      </c>
      <c r="DX158" s="440">
        <v>2.41</v>
      </c>
      <c r="DY158" s="441">
        <v>2.65</v>
      </c>
      <c r="DZ158" s="441">
        <v>0.38819999999999999</v>
      </c>
      <c r="EA158" s="442">
        <v>0.35580000000000001</v>
      </c>
      <c r="EB158" s="440">
        <v>1.99</v>
      </c>
      <c r="EC158" s="441">
        <v>2.17</v>
      </c>
      <c r="ED158" s="441">
        <v>2.8</v>
      </c>
      <c r="EE158" s="441">
        <v>2.41</v>
      </c>
      <c r="EF158" s="441">
        <v>2.1800000000000002</v>
      </c>
      <c r="EG158" s="441">
        <v>2.2400000000000002</v>
      </c>
      <c r="EH158" s="441">
        <v>2.0499999999999998</v>
      </c>
      <c r="EI158" s="441">
        <v>2.65</v>
      </c>
      <c r="EJ158" s="441">
        <v>1.94</v>
      </c>
      <c r="EK158" s="441">
        <v>2.14</v>
      </c>
      <c r="EL158" s="441">
        <v>2.56</v>
      </c>
      <c r="EM158" s="441">
        <v>2.2999999999999998</v>
      </c>
      <c r="EN158" s="442">
        <v>2.35</v>
      </c>
    </row>
    <row r="159" spans="1:144">
      <c r="A159" s="93" t="s">
        <v>2993</v>
      </c>
      <c r="B159" s="448">
        <v>76.760000000000005</v>
      </c>
      <c r="C159" s="449">
        <v>76.67</v>
      </c>
      <c r="D159" s="449">
        <v>56.42</v>
      </c>
      <c r="E159" s="175">
        <v>55.45</v>
      </c>
      <c r="F159" s="448">
        <v>56.88</v>
      </c>
      <c r="G159" s="449">
        <v>55.93</v>
      </c>
      <c r="H159" s="449">
        <v>55.2</v>
      </c>
      <c r="I159" s="449">
        <v>52.82</v>
      </c>
      <c r="J159" s="449">
        <v>79.63</v>
      </c>
      <c r="K159" s="175">
        <v>79.53</v>
      </c>
      <c r="L159" s="448">
        <v>80.069999999999993</v>
      </c>
      <c r="M159" s="449">
        <v>79.11</v>
      </c>
      <c r="N159" s="449">
        <v>73.67</v>
      </c>
      <c r="O159" s="449">
        <v>76.84</v>
      </c>
      <c r="P159" s="449">
        <v>78.36</v>
      </c>
      <c r="Q159" s="449">
        <v>79.34</v>
      </c>
      <c r="R159" s="449">
        <v>79.91</v>
      </c>
      <c r="S159" s="449">
        <v>79.7</v>
      </c>
      <c r="T159" s="449">
        <v>79.41</v>
      </c>
      <c r="U159" s="449">
        <v>56.34</v>
      </c>
      <c r="V159" s="449">
        <v>55.8</v>
      </c>
      <c r="W159" s="449">
        <v>56.46</v>
      </c>
      <c r="X159" s="449">
        <v>57.5</v>
      </c>
      <c r="Y159" s="449">
        <v>55.73</v>
      </c>
      <c r="Z159" s="449">
        <v>56.79</v>
      </c>
      <c r="AA159" s="449">
        <v>53.26</v>
      </c>
      <c r="AB159" s="175">
        <v>54.98</v>
      </c>
      <c r="AC159" s="448">
        <v>79.08</v>
      </c>
      <c r="AD159" s="449">
        <v>79.05</v>
      </c>
      <c r="AE159" s="449">
        <v>57.26</v>
      </c>
      <c r="AF159" s="175">
        <v>57.07</v>
      </c>
      <c r="AG159" s="448">
        <v>78.95</v>
      </c>
      <c r="AH159" s="449">
        <v>78.36</v>
      </c>
      <c r="AI159" s="449">
        <v>57.28</v>
      </c>
      <c r="AJ159" s="175">
        <v>55.61</v>
      </c>
      <c r="AK159" s="448">
        <v>78.66</v>
      </c>
      <c r="AL159" s="449">
        <v>78.23</v>
      </c>
      <c r="AM159" s="449">
        <v>78.37</v>
      </c>
      <c r="AN159" s="449">
        <v>78.650000000000006</v>
      </c>
      <c r="AO159" s="449">
        <v>54.24</v>
      </c>
      <c r="AP159" s="175">
        <v>76.48</v>
      </c>
      <c r="AQ159" s="448">
        <v>54.21</v>
      </c>
      <c r="AR159" s="449">
        <v>54.72</v>
      </c>
      <c r="AS159" s="175">
        <v>77.17</v>
      </c>
      <c r="AT159" s="448">
        <v>77.11</v>
      </c>
      <c r="AU159" s="449">
        <v>77.69</v>
      </c>
      <c r="AV159" s="449">
        <v>57.58</v>
      </c>
      <c r="AW159" s="175">
        <v>55.36</v>
      </c>
      <c r="AX159" s="448">
        <v>81.41</v>
      </c>
      <c r="AY159" s="449">
        <v>80.459999999999994</v>
      </c>
      <c r="AZ159" s="449">
        <v>80.459999999999994</v>
      </c>
      <c r="BA159" s="449">
        <v>80.03</v>
      </c>
      <c r="BB159" s="449">
        <v>81.03</v>
      </c>
      <c r="BC159" s="175">
        <v>81.02</v>
      </c>
      <c r="BD159" s="268">
        <v>79.22</v>
      </c>
      <c r="BE159" s="273">
        <v>79.33</v>
      </c>
      <c r="BF159" s="273">
        <v>57.94</v>
      </c>
      <c r="BG159" s="269">
        <v>56.01</v>
      </c>
      <c r="BH159" s="268">
        <v>79.06</v>
      </c>
      <c r="BI159" s="273">
        <v>77.97</v>
      </c>
      <c r="BJ159" s="273">
        <v>56.74</v>
      </c>
      <c r="BK159" s="269">
        <v>56.52</v>
      </c>
      <c r="BL159" s="268">
        <v>78.760000000000005</v>
      </c>
      <c r="BM159" s="273">
        <v>78.56</v>
      </c>
      <c r="BN159" s="273">
        <v>55.84</v>
      </c>
      <c r="BO159" s="269">
        <v>55.89</v>
      </c>
      <c r="BP159" s="268">
        <v>80.03</v>
      </c>
      <c r="BQ159" s="273">
        <v>79.53</v>
      </c>
      <c r="BR159" s="273">
        <v>80.010000000000005</v>
      </c>
      <c r="BS159" s="269">
        <v>79.650000000000006</v>
      </c>
      <c r="BT159" s="450">
        <v>81.08</v>
      </c>
      <c r="BU159" s="451">
        <v>81.08</v>
      </c>
      <c r="BV159" s="451">
        <v>56.81</v>
      </c>
      <c r="BW159" s="452">
        <v>55.28</v>
      </c>
      <c r="BX159" s="450">
        <v>80.989999999999995</v>
      </c>
      <c r="BY159" s="451">
        <v>81.45</v>
      </c>
      <c r="BZ159" s="451">
        <v>79.400000000000006</v>
      </c>
      <c r="CA159" s="451">
        <v>79.540000000000006</v>
      </c>
      <c r="CB159" s="451">
        <v>57.7</v>
      </c>
      <c r="CC159" s="451">
        <v>57.42</v>
      </c>
      <c r="CD159" s="451">
        <v>57</v>
      </c>
      <c r="CE159" s="452">
        <v>55.45</v>
      </c>
      <c r="CF159" s="450">
        <v>77.97</v>
      </c>
      <c r="CG159" s="451">
        <v>80.08</v>
      </c>
      <c r="CH159" s="451">
        <v>55.72</v>
      </c>
      <c r="CI159" s="452">
        <v>55.9</v>
      </c>
      <c r="CJ159" s="450">
        <v>79.540000000000006</v>
      </c>
      <c r="CK159" s="452">
        <v>55.82</v>
      </c>
      <c r="CL159" s="450">
        <v>81.069999999999993</v>
      </c>
      <c r="CM159" s="451">
        <v>80.72</v>
      </c>
      <c r="CN159" s="451">
        <v>80.959999999999994</v>
      </c>
      <c r="CO159" s="452">
        <v>79.48</v>
      </c>
      <c r="CP159" s="450">
        <v>59.37</v>
      </c>
      <c r="CQ159" s="451">
        <v>58.72</v>
      </c>
      <c r="CR159" s="451">
        <v>56.27</v>
      </c>
      <c r="CS159" s="452">
        <v>55.33</v>
      </c>
      <c r="CT159" s="450">
        <v>80.23</v>
      </c>
      <c r="CU159" s="451">
        <v>80.52</v>
      </c>
      <c r="CV159" s="451">
        <v>79.16</v>
      </c>
      <c r="CW159" s="451">
        <v>57.32</v>
      </c>
      <c r="CX159" s="451">
        <v>57.74</v>
      </c>
      <c r="CY159" s="452">
        <v>58.23</v>
      </c>
      <c r="CZ159" s="450">
        <v>78.69</v>
      </c>
      <c r="DA159" s="451">
        <v>78.98</v>
      </c>
      <c r="DB159" s="452">
        <v>79.16</v>
      </c>
      <c r="DC159" s="450">
        <v>80.98</v>
      </c>
      <c r="DD159" s="451">
        <v>79.3</v>
      </c>
      <c r="DE159" s="451">
        <v>54.95</v>
      </c>
      <c r="DF159" s="452">
        <v>54.71</v>
      </c>
      <c r="DG159" s="450">
        <v>78.459999999999994</v>
      </c>
      <c r="DH159" s="451">
        <v>78.010000000000005</v>
      </c>
      <c r="DI159" s="451">
        <v>53.1</v>
      </c>
      <c r="DJ159" s="452">
        <v>52.55</v>
      </c>
      <c r="DK159" s="450">
        <v>81.55</v>
      </c>
      <c r="DL159" s="451">
        <v>80.709999999999994</v>
      </c>
      <c r="DM159" s="451">
        <v>53.92</v>
      </c>
      <c r="DN159" s="451">
        <v>52.03</v>
      </c>
      <c r="DO159" s="451">
        <v>78.989999999999995</v>
      </c>
      <c r="DP159" s="451">
        <v>79.3</v>
      </c>
      <c r="DQ159" s="451">
        <v>59.57</v>
      </c>
      <c r="DR159" s="451">
        <v>58.53</v>
      </c>
      <c r="DS159" s="452">
        <v>79.78</v>
      </c>
      <c r="DT159" s="450">
        <v>76.819999999999993</v>
      </c>
      <c r="DU159" s="451">
        <v>76.680000000000007</v>
      </c>
      <c r="DV159" s="451">
        <v>55.73</v>
      </c>
      <c r="DW159" s="452">
        <v>55.8</v>
      </c>
      <c r="DX159" s="450">
        <v>79.08</v>
      </c>
      <c r="DY159" s="451">
        <v>79.41</v>
      </c>
      <c r="DZ159" s="451">
        <v>56.41</v>
      </c>
      <c r="EA159" s="452">
        <v>53.75</v>
      </c>
      <c r="EB159" s="450">
        <v>82.68</v>
      </c>
      <c r="EC159" s="451">
        <v>82.42</v>
      </c>
      <c r="ED159" s="451">
        <v>80.52</v>
      </c>
      <c r="EE159" s="451">
        <v>80.790000000000006</v>
      </c>
      <c r="EF159" s="451">
        <v>84.35</v>
      </c>
      <c r="EG159" s="451">
        <v>81.78</v>
      </c>
      <c r="EH159" s="451">
        <v>82.15</v>
      </c>
      <c r="EI159" s="451">
        <v>79.95</v>
      </c>
      <c r="EJ159" s="451">
        <v>81.739999999999995</v>
      </c>
      <c r="EK159" s="451">
        <v>82.39</v>
      </c>
      <c r="EL159" s="451">
        <v>80.67</v>
      </c>
      <c r="EM159" s="451">
        <v>82.15</v>
      </c>
      <c r="EN159" s="452">
        <v>82.44</v>
      </c>
    </row>
    <row r="160" spans="1:144">
      <c r="A160" s="93" t="s">
        <v>6</v>
      </c>
      <c r="B160" s="438">
        <v>0.40629999999999999</v>
      </c>
      <c r="C160" s="439">
        <v>0.3679</v>
      </c>
      <c r="D160" s="439">
        <v>0.21809999999999999</v>
      </c>
      <c r="E160" s="155">
        <v>0.27500000000000002</v>
      </c>
      <c r="F160" s="438">
        <v>0.24809999999999999</v>
      </c>
      <c r="G160" s="439">
        <v>0.26140000000000002</v>
      </c>
      <c r="H160" s="439">
        <v>0.23649999999999999</v>
      </c>
      <c r="I160" s="439">
        <v>0.2878</v>
      </c>
      <c r="J160" s="439">
        <v>0.34960000000000002</v>
      </c>
      <c r="K160" s="155">
        <v>0.38950000000000001</v>
      </c>
      <c r="L160" s="438">
        <v>0.36459999999999998</v>
      </c>
      <c r="M160" s="439">
        <v>0.3674</v>
      </c>
      <c r="N160" s="439">
        <v>0.34439999999999998</v>
      </c>
      <c r="O160" s="439">
        <v>0.4173</v>
      </c>
      <c r="P160" s="439">
        <v>0.3901</v>
      </c>
      <c r="Q160" s="439">
        <v>0.41210000000000002</v>
      </c>
      <c r="R160" s="439">
        <v>0.41520000000000001</v>
      </c>
      <c r="S160" s="439">
        <v>0.35460000000000003</v>
      </c>
      <c r="T160" s="439">
        <v>0.37119999999999997</v>
      </c>
      <c r="U160" s="439">
        <v>0.24929999999999999</v>
      </c>
      <c r="V160" s="439">
        <v>0.25619999999999998</v>
      </c>
      <c r="W160" s="439">
        <v>0.33879999999999999</v>
      </c>
      <c r="X160" s="439">
        <v>0.29380000000000001</v>
      </c>
      <c r="Y160" s="439">
        <v>0.30570000000000003</v>
      </c>
      <c r="Z160" s="439">
        <v>0.26779999999999998</v>
      </c>
      <c r="AA160" s="439">
        <v>0.22889999999999999</v>
      </c>
      <c r="AB160" s="155">
        <v>0.25540000000000002</v>
      </c>
      <c r="AC160" s="438">
        <v>0.37509999999999999</v>
      </c>
      <c r="AD160" s="439">
        <v>0.39329999999999998</v>
      </c>
      <c r="AE160" s="439">
        <v>0.2296</v>
      </c>
      <c r="AF160" s="155">
        <v>0.24060000000000001</v>
      </c>
      <c r="AG160" s="438">
        <v>0.38419999999999999</v>
      </c>
      <c r="AH160" s="439">
        <v>0.36149999999999999</v>
      </c>
      <c r="AI160" s="439">
        <v>0.23749999999999999</v>
      </c>
      <c r="AJ160" s="155">
        <v>0.2238</v>
      </c>
      <c r="AK160" s="438">
        <v>0.37940000000000002</v>
      </c>
      <c r="AL160" s="439">
        <v>0.42670000000000002</v>
      </c>
      <c r="AM160" s="439">
        <v>0.3992</v>
      </c>
      <c r="AN160" s="439">
        <v>0.38369999999999999</v>
      </c>
      <c r="AO160" s="439">
        <v>0.3301</v>
      </c>
      <c r="AP160" s="155">
        <v>0.41639999999999999</v>
      </c>
      <c r="AQ160" s="438">
        <v>0.27079999999999999</v>
      </c>
      <c r="AR160" s="439">
        <v>0.28949999999999998</v>
      </c>
      <c r="AS160" s="155">
        <v>0.4002</v>
      </c>
      <c r="AT160" s="438">
        <v>0.39190000000000003</v>
      </c>
      <c r="AU160" s="439">
        <v>0.39019999999999999</v>
      </c>
      <c r="AV160" s="439">
        <v>0.24660000000000001</v>
      </c>
      <c r="AW160" s="155">
        <v>0.27579999999999999</v>
      </c>
      <c r="AX160" s="438">
        <v>0.4108</v>
      </c>
      <c r="AY160" s="439">
        <v>0.36840000000000001</v>
      </c>
      <c r="AZ160" s="439">
        <v>0.37880000000000003</v>
      </c>
      <c r="BA160" s="439">
        <v>0.36299999999999999</v>
      </c>
      <c r="BB160" s="439">
        <v>0.39460000000000001</v>
      </c>
      <c r="BC160" s="155">
        <v>0.34470000000000001</v>
      </c>
      <c r="BD160" s="248">
        <v>0.36459999999999998</v>
      </c>
      <c r="BE160" s="253">
        <v>0.39479999999999998</v>
      </c>
      <c r="BF160" s="253">
        <v>0.2142</v>
      </c>
      <c r="BG160" s="249">
        <v>0.2752</v>
      </c>
      <c r="BH160" s="248">
        <v>0.39810000000000001</v>
      </c>
      <c r="BI160" s="253">
        <v>0.41439999999999999</v>
      </c>
      <c r="BJ160" s="253">
        <v>0.26700000000000002</v>
      </c>
      <c r="BK160" s="249">
        <v>0.26300000000000001</v>
      </c>
      <c r="BL160" s="248">
        <v>0.39979999999999999</v>
      </c>
      <c r="BM160" s="253">
        <v>0.35670000000000002</v>
      </c>
      <c r="BN160" s="253">
        <v>0.31190000000000001</v>
      </c>
      <c r="BO160" s="249">
        <v>0.30230000000000001</v>
      </c>
      <c r="BP160" s="248">
        <v>0.42420000000000002</v>
      </c>
      <c r="BQ160" s="253">
        <v>0.36830000000000002</v>
      </c>
      <c r="BR160" s="253">
        <v>0.34399999999999997</v>
      </c>
      <c r="BS160" s="249">
        <v>0.34510000000000002</v>
      </c>
      <c r="BT160" s="440">
        <v>0.3402</v>
      </c>
      <c r="BU160" s="441">
        <v>0.37290000000000001</v>
      </c>
      <c r="BV160" s="441">
        <v>0.2472</v>
      </c>
      <c r="BW160" s="442">
        <v>0.3236</v>
      </c>
      <c r="BX160" s="440">
        <v>0.40620000000000001</v>
      </c>
      <c r="BY160" s="441">
        <v>0.41370000000000001</v>
      </c>
      <c r="BZ160" s="441">
        <v>0.3533</v>
      </c>
      <c r="CA160" s="441">
        <v>0.38790000000000002</v>
      </c>
      <c r="CB160" s="441">
        <v>0.19719999999999999</v>
      </c>
      <c r="CC160" s="441">
        <v>0.19700000000000001</v>
      </c>
      <c r="CD160" s="441">
        <v>0.2351</v>
      </c>
      <c r="CE160" s="442">
        <v>0.25719999999999998</v>
      </c>
      <c r="CF160" s="440">
        <v>0.36409999999999998</v>
      </c>
      <c r="CG160" s="441">
        <v>0.34399999999999997</v>
      </c>
      <c r="CH160" s="441">
        <v>0.25380000000000003</v>
      </c>
      <c r="CI160" s="442">
        <v>0.24959999999999999</v>
      </c>
      <c r="CJ160" s="440">
        <v>0.3906</v>
      </c>
      <c r="CK160" s="442">
        <v>0.26219999999999999</v>
      </c>
      <c r="CL160" s="440">
        <v>0.34060000000000001</v>
      </c>
      <c r="CM160" s="441">
        <v>0.3488</v>
      </c>
      <c r="CN160" s="441">
        <v>0.32940000000000003</v>
      </c>
      <c r="CO160" s="442">
        <v>0.38840000000000002</v>
      </c>
      <c r="CP160" s="440">
        <v>0.17369999999999999</v>
      </c>
      <c r="CQ160" s="441">
        <v>0.19670000000000001</v>
      </c>
      <c r="CR160" s="441">
        <v>0.23780000000000001</v>
      </c>
      <c r="CS160" s="442">
        <v>0.27129999999999999</v>
      </c>
      <c r="CT160" s="440">
        <v>0.31830000000000003</v>
      </c>
      <c r="CU160" s="441">
        <v>0.31709999999999999</v>
      </c>
      <c r="CV160" s="441">
        <v>0.31840000000000002</v>
      </c>
      <c r="CW160" s="441">
        <v>0.21060000000000001</v>
      </c>
      <c r="CX160" s="441">
        <v>0.2316</v>
      </c>
      <c r="CY160" s="442">
        <v>0.21190000000000001</v>
      </c>
      <c r="CZ160" s="440">
        <v>0.3745</v>
      </c>
      <c r="DA160" s="441">
        <v>0.40539999999999998</v>
      </c>
      <c r="DB160" s="442">
        <v>0.40350000000000003</v>
      </c>
      <c r="DC160" s="440">
        <v>0.34399999999999997</v>
      </c>
      <c r="DD160" s="441">
        <v>0.36309999999999998</v>
      </c>
      <c r="DE160" s="441">
        <v>0.27460000000000001</v>
      </c>
      <c r="DF160" s="442">
        <v>0.30270000000000002</v>
      </c>
      <c r="DG160" s="440">
        <v>0.376</v>
      </c>
      <c r="DH160" s="441">
        <v>0.35110000000000002</v>
      </c>
      <c r="DI160" s="441">
        <v>0.3226</v>
      </c>
      <c r="DJ160" s="442">
        <v>0.3458</v>
      </c>
      <c r="DK160" s="440">
        <v>0.35149999999999998</v>
      </c>
      <c r="DL160" s="441">
        <v>0.40139999999999998</v>
      </c>
      <c r="DM160" s="441">
        <v>0.40289999999999998</v>
      </c>
      <c r="DN160" s="441">
        <v>0.38059999999999999</v>
      </c>
      <c r="DO160" s="441">
        <v>0.3382</v>
      </c>
      <c r="DP160" s="441">
        <v>0.35970000000000002</v>
      </c>
      <c r="DQ160" s="441">
        <v>0.16139999999999999</v>
      </c>
      <c r="DR160" s="441">
        <v>0.19889999999999999</v>
      </c>
      <c r="DS160" s="442">
        <v>0.37809999999999999</v>
      </c>
      <c r="DT160" s="440">
        <v>0.3841</v>
      </c>
      <c r="DU160" s="441">
        <v>0.4143</v>
      </c>
      <c r="DV160" s="441">
        <v>0.2606</v>
      </c>
      <c r="DW160" s="442">
        <v>0.27060000000000001</v>
      </c>
      <c r="DX160" s="440">
        <v>0.37469999999999998</v>
      </c>
      <c r="DY160" s="441">
        <v>0.37309999999999999</v>
      </c>
      <c r="DZ160" s="441">
        <v>0.24610000000000001</v>
      </c>
      <c r="EA160" s="442">
        <v>0.28710000000000002</v>
      </c>
      <c r="EB160" s="440">
        <v>0.48199999999999998</v>
      </c>
      <c r="EC160" s="441">
        <v>0.41199999999999998</v>
      </c>
      <c r="ED160" s="441">
        <v>0.34250000000000003</v>
      </c>
      <c r="EE160" s="441">
        <v>0.39510000000000001</v>
      </c>
      <c r="EF160" s="441">
        <v>0.46050000000000002</v>
      </c>
      <c r="EG160" s="441">
        <v>0.38119999999999998</v>
      </c>
      <c r="EH160" s="441">
        <v>0.4199</v>
      </c>
      <c r="EI160" s="441">
        <v>0.39389999999999997</v>
      </c>
      <c r="EJ160" s="441">
        <v>0.4279</v>
      </c>
      <c r="EK160" s="441">
        <v>0.46639999999999998</v>
      </c>
      <c r="EL160" s="441">
        <v>0.39450000000000002</v>
      </c>
      <c r="EM160" s="441">
        <v>0.45400000000000001</v>
      </c>
      <c r="EN160" s="442">
        <v>0.45629999999999998</v>
      </c>
    </row>
    <row r="161" spans="1:144">
      <c r="A161" s="93" t="s">
        <v>8</v>
      </c>
      <c r="B161" s="438">
        <v>3.27</v>
      </c>
      <c r="C161" s="439">
        <v>3.23</v>
      </c>
      <c r="D161" s="439">
        <v>3.07</v>
      </c>
      <c r="E161" s="155">
        <v>3.27</v>
      </c>
      <c r="F161" s="438">
        <v>2.77</v>
      </c>
      <c r="G161" s="439">
        <v>3.04</v>
      </c>
      <c r="H161" s="439">
        <v>3.13</v>
      </c>
      <c r="I161" s="439">
        <v>3.66</v>
      </c>
      <c r="J161" s="439">
        <v>2.9</v>
      </c>
      <c r="K161" s="155">
        <v>2.86</v>
      </c>
      <c r="L161" s="438">
        <v>2.66</v>
      </c>
      <c r="M161" s="439">
        <v>2.89</v>
      </c>
      <c r="N161" s="439">
        <v>5.85</v>
      </c>
      <c r="O161" s="439">
        <v>3.02</v>
      </c>
      <c r="P161" s="439">
        <v>3.12</v>
      </c>
      <c r="Q161" s="439">
        <v>2.91</v>
      </c>
      <c r="R161" s="439">
        <v>2.89</v>
      </c>
      <c r="S161" s="439">
        <v>3.03</v>
      </c>
      <c r="T161" s="439">
        <v>3.01</v>
      </c>
      <c r="U161" s="439">
        <v>3.06</v>
      </c>
      <c r="V161" s="439">
        <v>3.01</v>
      </c>
      <c r="W161" s="439">
        <v>2.84</v>
      </c>
      <c r="X161" s="439">
        <v>2.39</v>
      </c>
      <c r="Y161" s="439">
        <v>3.2</v>
      </c>
      <c r="Z161" s="439">
        <v>2.84</v>
      </c>
      <c r="AA161" s="439">
        <v>5.01</v>
      </c>
      <c r="AB161" s="155">
        <v>3.36</v>
      </c>
      <c r="AC161" s="438">
        <v>3</v>
      </c>
      <c r="AD161" s="439">
        <v>2.93</v>
      </c>
      <c r="AE161" s="439">
        <v>2.96</v>
      </c>
      <c r="AF161" s="155">
        <v>2.76</v>
      </c>
      <c r="AG161" s="438">
        <v>3.01</v>
      </c>
      <c r="AH161" s="439">
        <v>2.88</v>
      </c>
      <c r="AI161" s="439">
        <v>2.76</v>
      </c>
      <c r="AJ161" s="155">
        <v>3.02</v>
      </c>
      <c r="AK161" s="438">
        <v>3.15</v>
      </c>
      <c r="AL161" s="439">
        <v>3.09</v>
      </c>
      <c r="AM161" s="439">
        <v>3.06</v>
      </c>
      <c r="AN161" s="439">
        <v>3.04</v>
      </c>
      <c r="AO161" s="439">
        <v>3.4</v>
      </c>
      <c r="AP161" s="155">
        <v>2.97</v>
      </c>
      <c r="AQ161" s="438">
        <v>3.42</v>
      </c>
      <c r="AR161" s="439">
        <v>3.23</v>
      </c>
      <c r="AS161" s="155">
        <v>3.49</v>
      </c>
      <c r="AT161" s="438">
        <v>3.24</v>
      </c>
      <c r="AU161" s="439">
        <v>3.14</v>
      </c>
      <c r="AV161" s="439">
        <v>2.63</v>
      </c>
      <c r="AW161" s="155">
        <v>3.1</v>
      </c>
      <c r="AX161" s="438">
        <v>2.64</v>
      </c>
      <c r="AY161" s="439">
        <v>2.85</v>
      </c>
      <c r="AZ161" s="439">
        <v>3.07</v>
      </c>
      <c r="BA161" s="439">
        <v>3.08</v>
      </c>
      <c r="BB161" s="439">
        <v>2.83</v>
      </c>
      <c r="BC161" s="155">
        <v>2.72</v>
      </c>
      <c r="BD161" s="248">
        <v>3.3</v>
      </c>
      <c r="BE161" s="253">
        <v>3.33</v>
      </c>
      <c r="BF161" s="253">
        <v>2.99</v>
      </c>
      <c r="BG161" s="249">
        <v>3.37</v>
      </c>
      <c r="BH161" s="248">
        <v>3.05</v>
      </c>
      <c r="BI161" s="253">
        <v>3.17</v>
      </c>
      <c r="BJ161" s="253">
        <v>3.13</v>
      </c>
      <c r="BK161" s="249">
        <v>3.17</v>
      </c>
      <c r="BL161" s="248">
        <v>3.36</v>
      </c>
      <c r="BM161" s="253">
        <v>3.39</v>
      </c>
      <c r="BN161" s="253">
        <v>3.5</v>
      </c>
      <c r="BO161" s="249">
        <v>3.45</v>
      </c>
      <c r="BP161" s="248">
        <v>3.02</v>
      </c>
      <c r="BQ161" s="253">
        <v>3.03</v>
      </c>
      <c r="BR161" s="253">
        <v>3.17</v>
      </c>
      <c r="BS161" s="249">
        <v>3.2</v>
      </c>
      <c r="BT161" s="440">
        <v>2.62</v>
      </c>
      <c r="BU161" s="441">
        <v>2.65</v>
      </c>
      <c r="BV161" s="441">
        <v>2.75</v>
      </c>
      <c r="BW161" s="442">
        <v>2.89</v>
      </c>
      <c r="BX161" s="440">
        <v>2.4900000000000002</v>
      </c>
      <c r="BY161" s="441">
        <v>2.48</v>
      </c>
      <c r="BZ161" s="441">
        <v>2.85</v>
      </c>
      <c r="CA161" s="441">
        <v>2.84</v>
      </c>
      <c r="CB161" s="441">
        <v>2.85</v>
      </c>
      <c r="CC161" s="441">
        <v>2.9</v>
      </c>
      <c r="CD161" s="441">
        <v>2.8</v>
      </c>
      <c r="CE161" s="442">
        <v>3</v>
      </c>
      <c r="CF161" s="440">
        <v>3.2</v>
      </c>
      <c r="CG161" s="441">
        <v>2.86</v>
      </c>
      <c r="CH161" s="441">
        <v>3.04</v>
      </c>
      <c r="CI161" s="442">
        <v>3.08</v>
      </c>
      <c r="CJ161" s="440">
        <v>2.64</v>
      </c>
      <c r="CK161" s="442">
        <v>2.9</v>
      </c>
      <c r="CL161" s="440">
        <v>2.64</v>
      </c>
      <c r="CM161" s="441">
        <v>2.72</v>
      </c>
      <c r="CN161" s="441">
        <v>2.65</v>
      </c>
      <c r="CO161" s="442">
        <v>2.88</v>
      </c>
      <c r="CP161" s="440">
        <v>2.29</v>
      </c>
      <c r="CQ161" s="441">
        <v>2.4</v>
      </c>
      <c r="CR161" s="441">
        <v>3.03</v>
      </c>
      <c r="CS161" s="442">
        <v>3.03</v>
      </c>
      <c r="CT161" s="440">
        <v>2.68</v>
      </c>
      <c r="CU161" s="441">
        <v>2.69</v>
      </c>
      <c r="CV161" s="441">
        <v>2.75</v>
      </c>
      <c r="CW161" s="441">
        <v>2.65</v>
      </c>
      <c r="CX161" s="441">
        <v>2.58</v>
      </c>
      <c r="CY161" s="442">
        <v>2.4700000000000002</v>
      </c>
      <c r="CZ161" s="440">
        <v>2.67</v>
      </c>
      <c r="DA161" s="441">
        <v>2.81</v>
      </c>
      <c r="DB161" s="442">
        <v>2.65</v>
      </c>
      <c r="DC161" s="440">
        <v>2.62</v>
      </c>
      <c r="DD161" s="441">
        <v>2.78</v>
      </c>
      <c r="DE161" s="441">
        <v>3.06</v>
      </c>
      <c r="DF161" s="442">
        <v>3.14</v>
      </c>
      <c r="DG161" s="440">
        <v>2.9</v>
      </c>
      <c r="DH161" s="441">
        <v>2.86</v>
      </c>
      <c r="DI161" s="441">
        <v>3.1</v>
      </c>
      <c r="DJ161" s="442">
        <v>3.22</v>
      </c>
      <c r="DK161" s="440">
        <v>2.3199999999999998</v>
      </c>
      <c r="DL161" s="441">
        <v>2.2200000000000002</v>
      </c>
      <c r="DM161" s="441">
        <v>3.08</v>
      </c>
      <c r="DN161" s="441">
        <v>3.53</v>
      </c>
      <c r="DO161" s="441">
        <v>3.53</v>
      </c>
      <c r="DP161" s="441">
        <v>3.37</v>
      </c>
      <c r="DQ161" s="441">
        <v>2.29</v>
      </c>
      <c r="DR161" s="441">
        <v>2.46</v>
      </c>
      <c r="DS161" s="442">
        <v>2.75</v>
      </c>
      <c r="DT161" s="440">
        <v>3.09</v>
      </c>
      <c r="DU161" s="441">
        <v>3.06</v>
      </c>
      <c r="DV161" s="441">
        <v>2.94</v>
      </c>
      <c r="DW161" s="442">
        <v>2.85</v>
      </c>
      <c r="DX161" s="440">
        <v>2.82</v>
      </c>
      <c r="DY161" s="441">
        <v>2.73</v>
      </c>
      <c r="DZ161" s="441">
        <v>2.92</v>
      </c>
      <c r="EA161" s="442">
        <v>3.29</v>
      </c>
      <c r="EB161" s="440">
        <v>2.4</v>
      </c>
      <c r="EC161" s="441">
        <v>2.2200000000000002</v>
      </c>
      <c r="ED161" s="441">
        <v>2.4900000000000002</v>
      </c>
      <c r="EE161" s="441">
        <v>2.5</v>
      </c>
      <c r="EF161" s="441">
        <v>1.95</v>
      </c>
      <c r="EG161" s="441">
        <v>2.09</v>
      </c>
      <c r="EH161" s="441">
        <v>2.5099999999999998</v>
      </c>
      <c r="EI161" s="441">
        <v>2.5099999999999998</v>
      </c>
      <c r="EJ161" s="441">
        <v>2.42</v>
      </c>
      <c r="EK161" s="441">
        <v>2.16</v>
      </c>
      <c r="EL161" s="441">
        <v>2.58</v>
      </c>
      <c r="EM161" s="441">
        <v>2.9</v>
      </c>
      <c r="EN161" s="442">
        <v>2.87</v>
      </c>
    </row>
    <row r="162" spans="1:144">
      <c r="A162" s="93" t="s">
        <v>2354</v>
      </c>
      <c r="B162" s="438">
        <v>0.1099</v>
      </c>
      <c r="C162" s="439">
        <v>0.1082</v>
      </c>
      <c r="D162" s="439">
        <v>0.01</v>
      </c>
      <c r="E162" s="155">
        <v>2.93E-2</v>
      </c>
      <c r="F162" s="438">
        <v>2.3800000000000002E-2</v>
      </c>
      <c r="G162" s="439">
        <v>4.2099999999999999E-2</v>
      </c>
      <c r="H162" s="439">
        <v>1.7500000000000002E-2</v>
      </c>
      <c r="I162" s="439">
        <v>2.0799999999999999E-2</v>
      </c>
      <c r="J162" s="439">
        <v>0.12620000000000001</v>
      </c>
      <c r="K162" s="155">
        <v>0.1172</v>
      </c>
      <c r="L162" s="438">
        <v>0.12130000000000001</v>
      </c>
      <c r="M162" s="439">
        <v>0.13339999999999999</v>
      </c>
      <c r="N162" s="439">
        <v>0.1187</v>
      </c>
      <c r="O162" s="439">
        <v>0.11</v>
      </c>
      <c r="P162" s="439">
        <v>0.14630000000000001</v>
      </c>
      <c r="Q162" s="439">
        <v>0.1172</v>
      </c>
      <c r="R162" s="439">
        <v>0.12709999999999999</v>
      </c>
      <c r="S162" s="439">
        <v>0.1191</v>
      </c>
      <c r="T162" s="439">
        <v>0.1217</v>
      </c>
      <c r="U162" s="439">
        <v>2.24E-2</v>
      </c>
      <c r="V162" s="439">
        <v>1.5599999999999999E-2</v>
      </c>
      <c r="W162" s="439">
        <v>1.7399999999999999E-2</v>
      </c>
      <c r="X162" s="439">
        <v>1.52E-2</v>
      </c>
      <c r="Y162" s="439">
        <v>2.93E-2</v>
      </c>
      <c r="Z162" s="439">
        <v>2.6200000000000001E-2</v>
      </c>
      <c r="AA162" s="439">
        <v>1.8200000000000001E-2</v>
      </c>
      <c r="AB162" s="155">
        <v>7.9000000000000008E-3</v>
      </c>
      <c r="AC162" s="438">
        <v>0.17829999999999999</v>
      </c>
      <c r="AD162" s="439">
        <v>0.12659999999999999</v>
      </c>
      <c r="AE162" s="439">
        <v>1.61E-2</v>
      </c>
      <c r="AF162" s="155">
        <v>1.7500000000000002E-2</v>
      </c>
      <c r="AG162" s="438">
        <v>0.54339999999999999</v>
      </c>
      <c r="AH162" s="439">
        <v>0.8024</v>
      </c>
      <c r="AI162" s="439">
        <v>3.3799999999999997E-2</v>
      </c>
      <c r="AJ162" s="155">
        <v>5.0900000000000001E-2</v>
      </c>
      <c r="AK162" s="438">
        <v>0.13009999999999999</v>
      </c>
      <c r="AL162" s="439">
        <v>0.12470000000000001</v>
      </c>
      <c r="AM162" s="439">
        <v>0.1628</v>
      </c>
      <c r="AN162" s="439">
        <v>0.15049999999999999</v>
      </c>
      <c r="AO162" s="439">
        <v>1.6799999999999999E-2</v>
      </c>
      <c r="AP162" s="155">
        <v>4.8800000000000003E-2</v>
      </c>
      <c r="AQ162" s="438">
        <v>1.8499999999999999E-2</v>
      </c>
      <c r="AR162" s="439">
        <v>1.8499999999999999E-2</v>
      </c>
      <c r="AS162" s="155">
        <v>9.6699999999999994E-2</v>
      </c>
      <c r="AT162" s="438">
        <v>0.1285</v>
      </c>
      <c r="AU162" s="439">
        <v>0.1389</v>
      </c>
      <c r="AV162" s="439">
        <v>1.47E-2</v>
      </c>
      <c r="AW162" s="155">
        <v>3.1399999999999997E-2</v>
      </c>
      <c r="AX162" s="438">
        <v>0.1593</v>
      </c>
      <c r="AY162" s="439">
        <v>0.13850000000000001</v>
      </c>
      <c r="AZ162" s="439">
        <v>0.1663</v>
      </c>
      <c r="BA162" s="439">
        <v>0.1351</v>
      </c>
      <c r="BB162" s="439">
        <v>0.13719999999999999</v>
      </c>
      <c r="BC162" s="155">
        <v>0.12470000000000001</v>
      </c>
      <c r="BD162" s="248">
        <v>0.30790000000000001</v>
      </c>
      <c r="BE162" s="253">
        <v>0.1893</v>
      </c>
      <c r="BF162" s="253">
        <v>2.3900000000000001E-2</v>
      </c>
      <c r="BG162" s="249">
        <v>1.3100000000000001E-2</v>
      </c>
      <c r="BH162" s="248">
        <v>0.1173</v>
      </c>
      <c r="BI162" s="253">
        <v>0.1086</v>
      </c>
      <c r="BJ162" s="253">
        <v>3.4500000000000003E-2</v>
      </c>
      <c r="BK162" s="249">
        <v>0.01</v>
      </c>
      <c r="BL162" s="248">
        <v>0.13689999999999999</v>
      </c>
      <c r="BM162" s="253">
        <v>0.1096</v>
      </c>
      <c r="BN162" s="253">
        <v>2.3300000000000001E-2</v>
      </c>
      <c r="BO162" s="249">
        <v>1.21E-2</v>
      </c>
      <c r="BP162" s="248">
        <v>0.126</v>
      </c>
      <c r="BQ162" s="253">
        <v>0.14069999999999999</v>
      </c>
      <c r="BR162" s="253">
        <v>0.1198</v>
      </c>
      <c r="BS162" s="249">
        <v>0.1171</v>
      </c>
      <c r="BT162" s="440">
        <v>0.1227</v>
      </c>
      <c r="BU162" s="441">
        <v>0.1293</v>
      </c>
      <c r="BV162" s="441">
        <v>7.4000000000000003E-3</v>
      </c>
      <c r="BW162" s="442">
        <v>1.6E-2</v>
      </c>
      <c r="BX162" s="440">
        <v>0.15570000000000001</v>
      </c>
      <c r="BY162" s="441">
        <v>0.15939999999999999</v>
      </c>
      <c r="BZ162" s="441">
        <v>0.14330000000000001</v>
      </c>
      <c r="CA162" s="441">
        <v>0.14860000000000001</v>
      </c>
      <c r="CB162" s="441">
        <v>2.41E-2</v>
      </c>
      <c r="CC162" s="441">
        <v>1.2699999999999999E-2</v>
      </c>
      <c r="CD162" s="441">
        <v>3.8100000000000002E-2</v>
      </c>
      <c r="CE162" s="442">
        <v>2.01E-2</v>
      </c>
      <c r="CF162" s="440">
        <v>0.1242</v>
      </c>
      <c r="CG162" s="441">
        <v>0.1065</v>
      </c>
      <c r="CH162" s="441">
        <v>1.5299999999999999E-2</v>
      </c>
      <c r="CI162" s="442">
        <v>0.01</v>
      </c>
      <c r="CJ162" s="440">
        <v>0.12820000000000001</v>
      </c>
      <c r="CK162" s="442">
        <v>3.09E-2</v>
      </c>
      <c r="CL162" s="440">
        <v>0.14829999999999999</v>
      </c>
      <c r="CM162" s="441">
        <v>0.1535</v>
      </c>
      <c r="CN162" s="441">
        <v>0.19370000000000001</v>
      </c>
      <c r="CO162" s="442">
        <v>0.127</v>
      </c>
      <c r="CP162" s="440">
        <v>3.44E-2</v>
      </c>
      <c r="CQ162" s="441">
        <v>4.7899999999999998E-2</v>
      </c>
      <c r="CR162" s="441">
        <v>2.07E-2</v>
      </c>
      <c r="CS162" s="442">
        <v>8.6999999999999994E-3</v>
      </c>
      <c r="CT162" s="440">
        <v>0.14480000000000001</v>
      </c>
      <c r="CU162" s="441">
        <v>0.15490000000000001</v>
      </c>
      <c r="CV162" s="441">
        <v>0.1242</v>
      </c>
      <c r="CW162" s="441">
        <v>8.8000000000000005E-3</v>
      </c>
      <c r="CX162" s="441">
        <v>2.3599999999999999E-2</v>
      </c>
      <c r="CY162" s="442">
        <v>9.7999999999999997E-3</v>
      </c>
      <c r="CZ162" s="440">
        <v>0.12920000000000001</v>
      </c>
      <c r="DA162" s="441">
        <v>0.1208</v>
      </c>
      <c r="DB162" s="442">
        <v>0.15229999999999999</v>
      </c>
      <c r="DC162" s="440">
        <v>0.1056</v>
      </c>
      <c r="DD162" s="441">
        <v>0.12989999999999999</v>
      </c>
      <c r="DE162" s="441">
        <v>1.8499999999999999E-2</v>
      </c>
      <c r="DF162" s="442">
        <v>0.01</v>
      </c>
      <c r="DG162" s="440">
        <v>0.1085</v>
      </c>
      <c r="DH162" s="441">
        <v>0.12790000000000001</v>
      </c>
      <c r="DI162" s="441">
        <v>1.6899999999999998E-2</v>
      </c>
      <c r="DJ162" s="442">
        <v>8.6999999999999994E-3</v>
      </c>
      <c r="DK162" s="440">
        <v>0.13189999999999999</v>
      </c>
      <c r="DL162" s="441">
        <v>0.126</v>
      </c>
      <c r="DM162" s="441">
        <v>0.01</v>
      </c>
      <c r="DN162" s="441">
        <v>0</v>
      </c>
      <c r="DO162" s="441">
        <v>0.13800000000000001</v>
      </c>
      <c r="DP162" s="441">
        <v>0.14380000000000001</v>
      </c>
      <c r="DQ162" s="441">
        <v>1.41E-2</v>
      </c>
      <c r="DR162" s="441">
        <v>2.24E-2</v>
      </c>
      <c r="DS162" s="442">
        <v>0.1235</v>
      </c>
      <c r="DT162" s="440">
        <v>0.16289999999999999</v>
      </c>
      <c r="DU162" s="441">
        <v>0.15989999999999999</v>
      </c>
      <c r="DV162" s="441">
        <v>1.04E-2</v>
      </c>
      <c r="DW162" s="442">
        <v>2.0299999999999999E-2</v>
      </c>
      <c r="DX162" s="440">
        <v>0.13120000000000001</v>
      </c>
      <c r="DY162" s="441">
        <v>0.13750000000000001</v>
      </c>
      <c r="DZ162" s="441">
        <v>2.24E-2</v>
      </c>
      <c r="EA162" s="442">
        <v>0.02</v>
      </c>
      <c r="EB162" s="440">
        <v>0.39879999999999999</v>
      </c>
      <c r="EC162" s="441">
        <v>0.23269999999999999</v>
      </c>
      <c r="ED162" s="441">
        <v>0.20349999999999999</v>
      </c>
      <c r="EE162" s="441">
        <v>0.21329999999999999</v>
      </c>
      <c r="EF162" s="441">
        <v>0.61229999999999996</v>
      </c>
      <c r="EG162" s="441">
        <v>0.26150000000000001</v>
      </c>
      <c r="EH162" s="441">
        <v>0.36270000000000002</v>
      </c>
      <c r="EI162" s="441">
        <v>0.2412</v>
      </c>
      <c r="EJ162" s="441">
        <v>0.48909999999999998</v>
      </c>
      <c r="EK162" s="441">
        <v>0.39369999999999999</v>
      </c>
      <c r="EL162" s="441">
        <v>0.21579999999999999</v>
      </c>
      <c r="EM162" s="441">
        <v>0.39500000000000002</v>
      </c>
      <c r="EN162" s="442">
        <v>0.37640000000000001</v>
      </c>
    </row>
    <row r="163" spans="1:144">
      <c r="A163" s="93" t="s">
        <v>2994</v>
      </c>
      <c r="B163" s="438">
        <v>0.11840000000000001</v>
      </c>
      <c r="C163" s="439">
        <v>0.14050000000000001</v>
      </c>
      <c r="D163" s="439">
        <v>9.2899999999999996E-2</v>
      </c>
      <c r="E163" s="155">
        <v>8.8300000000000003E-2</v>
      </c>
      <c r="F163" s="438">
        <v>6.5500000000000003E-2</v>
      </c>
      <c r="G163" s="439">
        <v>9.9199999999999997E-2</v>
      </c>
      <c r="H163" s="439">
        <v>3.7199999999999997E-2</v>
      </c>
      <c r="I163" s="439">
        <v>7.3899999999999993E-2</v>
      </c>
      <c r="J163" s="439">
        <v>0.1618</v>
      </c>
      <c r="K163" s="155">
        <v>0.1191</v>
      </c>
      <c r="L163" s="438">
        <v>0.20530000000000001</v>
      </c>
      <c r="M163" s="439">
        <v>0.20519999999999999</v>
      </c>
      <c r="N163" s="439">
        <v>0.1522</v>
      </c>
      <c r="O163" s="439">
        <v>0.26140000000000002</v>
      </c>
      <c r="P163" s="439">
        <v>0.1847</v>
      </c>
      <c r="Q163" s="439">
        <v>0.1981</v>
      </c>
      <c r="R163" s="439">
        <v>0.187</v>
      </c>
      <c r="S163" s="439">
        <v>0.13600000000000001</v>
      </c>
      <c r="T163" s="439">
        <v>0.1348</v>
      </c>
      <c r="U163" s="439">
        <v>6.7299999999999999E-2</v>
      </c>
      <c r="V163" s="439">
        <v>7.0199999999999999E-2</v>
      </c>
      <c r="W163" s="439">
        <v>9.8799999999999999E-2</v>
      </c>
      <c r="X163" s="439">
        <v>6.3399999999999998E-2</v>
      </c>
      <c r="Y163" s="439">
        <v>4.4299999999999999E-2</v>
      </c>
      <c r="Z163" s="439">
        <v>3.9399999999999998E-2</v>
      </c>
      <c r="AA163" s="439">
        <v>5.2400000000000002E-2</v>
      </c>
      <c r="AB163" s="155">
        <v>0.13750000000000001</v>
      </c>
      <c r="AC163" s="438">
        <v>0.191</v>
      </c>
      <c r="AD163" s="439">
        <v>0.19209999999999999</v>
      </c>
      <c r="AE163" s="439">
        <v>8.7400000000000005E-2</v>
      </c>
      <c r="AF163" s="155">
        <v>0.11409999999999999</v>
      </c>
      <c r="AG163" s="438">
        <v>0.2535</v>
      </c>
      <c r="AH163" s="439">
        <v>0.25040000000000001</v>
      </c>
      <c r="AI163" s="439">
        <v>0.1217</v>
      </c>
      <c r="AJ163" s="155">
        <v>0.17130000000000001</v>
      </c>
      <c r="AK163" s="438">
        <v>0.21129999999999999</v>
      </c>
      <c r="AL163" s="439">
        <v>0.1885</v>
      </c>
      <c r="AM163" s="439">
        <v>0.1691</v>
      </c>
      <c r="AN163" s="439">
        <v>0.21479999999999999</v>
      </c>
      <c r="AO163" s="439">
        <v>0.1012</v>
      </c>
      <c r="AP163" s="155">
        <v>0.22800000000000001</v>
      </c>
      <c r="AQ163" s="438">
        <v>0.1066</v>
      </c>
      <c r="AR163" s="439">
        <v>9.7600000000000006E-2</v>
      </c>
      <c r="AS163" s="155">
        <v>0.1784</v>
      </c>
      <c r="AT163" s="438">
        <v>0.14849999999999999</v>
      </c>
      <c r="AU163" s="439">
        <v>0.13469999999999999</v>
      </c>
      <c r="AV163" s="439">
        <v>4.7899999999999998E-2</v>
      </c>
      <c r="AW163" s="155">
        <v>7.9100000000000004E-2</v>
      </c>
      <c r="AX163" s="438">
        <v>0.14580000000000001</v>
      </c>
      <c r="AY163" s="439">
        <v>0.1875</v>
      </c>
      <c r="AZ163" s="439">
        <v>0.13250000000000001</v>
      </c>
      <c r="BA163" s="439">
        <v>0.1426</v>
      </c>
      <c r="BB163" s="439">
        <v>0.14499999999999999</v>
      </c>
      <c r="BC163" s="155">
        <v>0.1439</v>
      </c>
      <c r="BD163" s="248">
        <v>0.24429999999999999</v>
      </c>
      <c r="BE163" s="253">
        <v>0.28699999999999998</v>
      </c>
      <c r="BF163" s="253">
        <v>0.1618</v>
      </c>
      <c r="BG163" s="249">
        <v>0.18640000000000001</v>
      </c>
      <c r="BH163" s="248">
        <v>0.2429</v>
      </c>
      <c r="BI163" s="253">
        <v>0.2213</v>
      </c>
      <c r="BJ163" s="253">
        <v>0.1111</v>
      </c>
      <c r="BK163" s="249">
        <v>0.1439</v>
      </c>
      <c r="BL163" s="248">
        <v>0.26169999999999999</v>
      </c>
      <c r="BM163" s="253">
        <v>0.26729999999999998</v>
      </c>
      <c r="BN163" s="253">
        <v>0.17549999999999999</v>
      </c>
      <c r="BO163" s="249">
        <v>0.20669999999999999</v>
      </c>
      <c r="BP163" s="248">
        <v>0.2331</v>
      </c>
      <c r="BQ163" s="253">
        <v>0.2477</v>
      </c>
      <c r="BR163" s="253">
        <v>0.1479</v>
      </c>
      <c r="BS163" s="249">
        <v>0.1653</v>
      </c>
      <c r="BT163" s="440">
        <v>0.14879999999999999</v>
      </c>
      <c r="BU163" s="441">
        <v>0.1303</v>
      </c>
      <c r="BV163" s="441">
        <v>4.02E-2</v>
      </c>
      <c r="BW163" s="442">
        <v>0.1113</v>
      </c>
      <c r="BX163" s="440">
        <v>0.15129999999999999</v>
      </c>
      <c r="BY163" s="441">
        <v>0.16700000000000001</v>
      </c>
      <c r="BZ163" s="441">
        <v>0.1464</v>
      </c>
      <c r="CA163" s="441">
        <v>0.18210000000000001</v>
      </c>
      <c r="CB163" s="441">
        <v>8.3000000000000004E-2</v>
      </c>
      <c r="CC163" s="441">
        <v>2.8299999999999999E-2</v>
      </c>
      <c r="CD163" s="441">
        <v>6.1199999999999997E-2</v>
      </c>
      <c r="CE163" s="442">
        <v>0.1071</v>
      </c>
      <c r="CF163" s="440">
        <v>0.1767</v>
      </c>
      <c r="CG163" s="441">
        <v>0.18260000000000001</v>
      </c>
      <c r="CH163" s="441">
        <v>8.6099999999999996E-2</v>
      </c>
      <c r="CI163" s="442">
        <v>7.9299999999999995E-2</v>
      </c>
      <c r="CJ163" s="440">
        <v>0.218</v>
      </c>
      <c r="CK163" s="442">
        <v>0.1148</v>
      </c>
      <c r="CL163" s="440">
        <v>0.1278</v>
      </c>
      <c r="CM163" s="441">
        <v>0.14280000000000001</v>
      </c>
      <c r="CN163" s="441">
        <v>0.1246</v>
      </c>
      <c r="CO163" s="442">
        <v>0.1424</v>
      </c>
      <c r="CP163" s="440">
        <v>7.6600000000000001E-2</v>
      </c>
      <c r="CQ163" s="441">
        <v>7.2900000000000006E-2</v>
      </c>
      <c r="CR163" s="441">
        <v>5.9200000000000003E-2</v>
      </c>
      <c r="CS163" s="442">
        <v>0.10680000000000001</v>
      </c>
      <c r="CT163" s="440">
        <v>0.1444</v>
      </c>
      <c r="CU163" s="441">
        <v>0.13489999999999999</v>
      </c>
      <c r="CV163" s="441">
        <v>0.12759999999999999</v>
      </c>
      <c r="CW163" s="441">
        <v>6.4500000000000002E-2</v>
      </c>
      <c r="CX163" s="441">
        <v>5.6800000000000003E-2</v>
      </c>
      <c r="CY163" s="442">
        <v>7.17E-2</v>
      </c>
      <c r="CZ163" s="440">
        <v>0.1676</v>
      </c>
      <c r="DA163" s="441">
        <v>0.21290000000000001</v>
      </c>
      <c r="DB163" s="442">
        <v>0.2031</v>
      </c>
      <c r="DC163" s="440">
        <v>0.1236</v>
      </c>
      <c r="DD163" s="441">
        <v>0.1411</v>
      </c>
      <c r="DE163" s="441">
        <v>6.3899999999999998E-2</v>
      </c>
      <c r="DF163" s="442">
        <v>5.1400000000000001E-2</v>
      </c>
      <c r="DG163" s="440">
        <v>0.31069999999999998</v>
      </c>
      <c r="DH163" s="441">
        <v>0.29220000000000002</v>
      </c>
      <c r="DI163" s="441">
        <v>0.1578</v>
      </c>
      <c r="DJ163" s="442">
        <v>0.18679999999999999</v>
      </c>
      <c r="DK163" s="440">
        <v>0.15440000000000001</v>
      </c>
      <c r="DL163" s="441">
        <v>0.1701</v>
      </c>
      <c r="DM163" s="441">
        <v>8.4599999999999995E-2</v>
      </c>
      <c r="DN163" s="441">
        <v>7.4999999999999997E-2</v>
      </c>
      <c r="DO163" s="441">
        <v>0.13200000000000001</v>
      </c>
      <c r="DP163" s="441">
        <v>0.1744</v>
      </c>
      <c r="DQ163" s="441">
        <v>5.8299999999999998E-2</v>
      </c>
      <c r="DR163" s="441">
        <v>5.33E-2</v>
      </c>
      <c r="DS163" s="442">
        <v>0.1981</v>
      </c>
      <c r="DT163" s="440">
        <v>0.14369999999999999</v>
      </c>
      <c r="DU163" s="441">
        <v>0.15720000000000001</v>
      </c>
      <c r="DV163" s="441">
        <v>9.0499999999999997E-2</v>
      </c>
      <c r="DW163" s="442">
        <v>0.1181</v>
      </c>
      <c r="DX163" s="440">
        <v>0.13919999999999999</v>
      </c>
      <c r="DY163" s="441">
        <v>0.1401</v>
      </c>
      <c r="DZ163" s="441">
        <v>7.5300000000000006E-2</v>
      </c>
      <c r="EA163" s="442">
        <v>9.35E-2</v>
      </c>
      <c r="EB163" s="440">
        <v>0.1694</v>
      </c>
      <c r="EC163" s="441">
        <v>0.127</v>
      </c>
      <c r="ED163" s="441">
        <v>0.14199999999999999</v>
      </c>
      <c r="EE163" s="441">
        <v>0.1661</v>
      </c>
      <c r="EF163" s="441">
        <v>0.17829999999999999</v>
      </c>
      <c r="EG163" s="441">
        <v>0.1666</v>
      </c>
      <c r="EH163" s="441">
        <v>0.15390000000000001</v>
      </c>
      <c r="EI163" s="441">
        <v>0.19939999999999999</v>
      </c>
      <c r="EJ163" s="441">
        <v>0.16930000000000001</v>
      </c>
      <c r="EK163" s="441">
        <v>0.15210000000000001</v>
      </c>
      <c r="EL163" s="441">
        <v>0.1711</v>
      </c>
      <c r="EM163" s="441">
        <v>0.16059999999999999</v>
      </c>
      <c r="EN163" s="442">
        <v>0.1653</v>
      </c>
    </row>
    <row r="164" spans="1:144">
      <c r="A164" s="93" t="s">
        <v>2995</v>
      </c>
      <c r="B164" s="438">
        <v>0.34510000000000002</v>
      </c>
      <c r="C164" s="439">
        <v>0.36270000000000002</v>
      </c>
      <c r="D164" s="439">
        <v>0.23200000000000001</v>
      </c>
      <c r="E164" s="155">
        <v>0.20660000000000001</v>
      </c>
      <c r="F164" s="438">
        <v>0.25030000000000002</v>
      </c>
      <c r="G164" s="439">
        <v>0.2069</v>
      </c>
      <c r="H164" s="439">
        <v>0.2359</v>
      </c>
      <c r="I164" s="439">
        <v>0.18459999999999999</v>
      </c>
      <c r="J164" s="439">
        <v>0.34589999999999999</v>
      </c>
      <c r="K164" s="155">
        <v>0.36749999999999999</v>
      </c>
      <c r="L164" s="438">
        <v>0.36830000000000002</v>
      </c>
      <c r="M164" s="439">
        <v>0.36099999999999999</v>
      </c>
      <c r="N164" s="439">
        <v>0.35930000000000001</v>
      </c>
      <c r="O164" s="439">
        <v>0.37940000000000002</v>
      </c>
      <c r="P164" s="439">
        <v>0.40720000000000001</v>
      </c>
      <c r="Q164" s="439">
        <v>0.33429999999999999</v>
      </c>
      <c r="R164" s="439">
        <v>0.33</v>
      </c>
      <c r="S164" s="439">
        <v>0.36720000000000003</v>
      </c>
      <c r="T164" s="439">
        <v>0.3805</v>
      </c>
      <c r="U164" s="439">
        <v>0.20169999999999999</v>
      </c>
      <c r="V164" s="439">
        <v>0.2296</v>
      </c>
      <c r="W164" s="439">
        <v>0.2155</v>
      </c>
      <c r="X164" s="439">
        <v>0.2014</v>
      </c>
      <c r="Y164" s="439">
        <v>0.2366</v>
      </c>
      <c r="Z164" s="439">
        <v>0.18859999999999999</v>
      </c>
      <c r="AA164" s="439">
        <v>0.25530000000000003</v>
      </c>
      <c r="AB164" s="155">
        <v>0.2389</v>
      </c>
      <c r="AC164" s="438">
        <v>0.36080000000000001</v>
      </c>
      <c r="AD164" s="439">
        <v>0.37990000000000002</v>
      </c>
      <c r="AE164" s="439">
        <v>0.2198</v>
      </c>
      <c r="AF164" s="155">
        <v>0.24970000000000001</v>
      </c>
      <c r="AG164" s="438">
        <v>0.35920000000000002</v>
      </c>
      <c r="AH164" s="439">
        <v>0.36280000000000001</v>
      </c>
      <c r="AI164" s="439">
        <v>0.2102</v>
      </c>
      <c r="AJ164" s="155">
        <v>0.20749999999999999</v>
      </c>
      <c r="AK164" s="438">
        <v>0.3861</v>
      </c>
      <c r="AL164" s="439">
        <v>0.38729999999999998</v>
      </c>
      <c r="AM164" s="439">
        <v>0.40679999999999999</v>
      </c>
      <c r="AN164" s="439">
        <v>0.38300000000000001</v>
      </c>
      <c r="AO164" s="439">
        <v>0.21560000000000001</v>
      </c>
      <c r="AP164" s="155">
        <v>0.31319999999999998</v>
      </c>
      <c r="AQ164" s="438">
        <v>0.2077</v>
      </c>
      <c r="AR164" s="439">
        <v>0.22389999999999999</v>
      </c>
      <c r="AS164" s="155">
        <v>0.33150000000000002</v>
      </c>
      <c r="AT164" s="438">
        <v>0.33439999999999998</v>
      </c>
      <c r="AU164" s="439">
        <v>0.37019999999999997</v>
      </c>
      <c r="AV164" s="439">
        <v>0.2195</v>
      </c>
      <c r="AW164" s="155">
        <v>0.22450000000000001</v>
      </c>
      <c r="AX164" s="438">
        <v>0.36059999999999998</v>
      </c>
      <c r="AY164" s="439">
        <v>0.36430000000000001</v>
      </c>
      <c r="AZ164" s="439">
        <v>0.37409999999999999</v>
      </c>
      <c r="BA164" s="439">
        <v>0.36570000000000003</v>
      </c>
      <c r="BB164" s="439">
        <v>0.3785</v>
      </c>
      <c r="BC164" s="155">
        <v>0.3669</v>
      </c>
      <c r="BD164" s="248">
        <v>0.36070000000000002</v>
      </c>
      <c r="BE164" s="253">
        <v>0.34370000000000001</v>
      </c>
      <c r="BF164" s="253">
        <v>0.252</v>
      </c>
      <c r="BG164" s="249">
        <v>0.24229999999999999</v>
      </c>
      <c r="BH164" s="248">
        <v>0.3523</v>
      </c>
      <c r="BI164" s="253">
        <v>0.34960000000000002</v>
      </c>
      <c r="BJ164" s="253">
        <v>0.2069</v>
      </c>
      <c r="BK164" s="249">
        <v>0.2072</v>
      </c>
      <c r="BL164" s="248">
        <v>0.3609</v>
      </c>
      <c r="BM164" s="253">
        <v>0.3669</v>
      </c>
      <c r="BN164" s="253">
        <v>0.1968</v>
      </c>
      <c r="BO164" s="249">
        <v>0.18229999999999999</v>
      </c>
      <c r="BP164" s="248">
        <v>0.3498</v>
      </c>
      <c r="BQ164" s="253">
        <v>0.36180000000000001</v>
      </c>
      <c r="BR164" s="253">
        <v>0.36730000000000002</v>
      </c>
      <c r="BS164" s="249">
        <v>0.35670000000000002</v>
      </c>
      <c r="BT164" s="440">
        <v>0.3745</v>
      </c>
      <c r="BU164" s="441">
        <v>0.35320000000000001</v>
      </c>
      <c r="BV164" s="441">
        <v>0.19</v>
      </c>
      <c r="BW164" s="442">
        <v>0.2155</v>
      </c>
      <c r="BX164" s="440">
        <v>0.36130000000000001</v>
      </c>
      <c r="BY164" s="441">
        <v>0.3649</v>
      </c>
      <c r="BZ164" s="441">
        <v>0.37609999999999999</v>
      </c>
      <c r="CA164" s="441">
        <v>0.38</v>
      </c>
      <c r="CB164" s="441">
        <v>0.1943</v>
      </c>
      <c r="CC164" s="441">
        <v>0.21429999999999999</v>
      </c>
      <c r="CD164" s="441">
        <v>0.21609999999999999</v>
      </c>
      <c r="CE164" s="442">
        <v>0.2329</v>
      </c>
      <c r="CF164" s="440">
        <v>0.33040000000000003</v>
      </c>
      <c r="CG164" s="441">
        <v>0.36599999999999999</v>
      </c>
      <c r="CH164" s="441">
        <v>0.22869999999999999</v>
      </c>
      <c r="CI164" s="442">
        <v>0.23269999999999999</v>
      </c>
      <c r="CJ164" s="440">
        <v>0.314</v>
      </c>
      <c r="CK164" s="442">
        <v>0.2021</v>
      </c>
      <c r="CL164" s="440">
        <v>0.3392</v>
      </c>
      <c r="CM164" s="441">
        <v>0.36509999999999998</v>
      </c>
      <c r="CN164" s="441">
        <v>0.36080000000000001</v>
      </c>
      <c r="CO164" s="442">
        <v>0.38729999999999998</v>
      </c>
      <c r="CP164" s="440">
        <v>0.26140000000000002</v>
      </c>
      <c r="CQ164" s="441">
        <v>0.28999999999999998</v>
      </c>
      <c r="CR164" s="441">
        <v>0.19120000000000001</v>
      </c>
      <c r="CS164" s="442">
        <v>0.18640000000000001</v>
      </c>
      <c r="CT164" s="440">
        <v>0.37559999999999999</v>
      </c>
      <c r="CU164" s="441">
        <v>0.35799999999999998</v>
      </c>
      <c r="CV164" s="441">
        <v>0.36880000000000002</v>
      </c>
      <c r="CW164" s="441">
        <v>0.27810000000000001</v>
      </c>
      <c r="CX164" s="441">
        <v>0.19670000000000001</v>
      </c>
      <c r="CY164" s="442">
        <v>0.2465</v>
      </c>
      <c r="CZ164" s="440">
        <v>0.32979999999999998</v>
      </c>
      <c r="DA164" s="441">
        <v>0.37209999999999999</v>
      </c>
      <c r="DB164" s="442">
        <v>0.31519999999999998</v>
      </c>
      <c r="DC164" s="440">
        <v>0.36459999999999998</v>
      </c>
      <c r="DD164" s="441">
        <v>0.3579</v>
      </c>
      <c r="DE164" s="441">
        <v>0.18210000000000001</v>
      </c>
      <c r="DF164" s="442">
        <v>0.21990000000000001</v>
      </c>
      <c r="DG164" s="440">
        <v>0.3654</v>
      </c>
      <c r="DH164" s="441">
        <v>0.36059999999999998</v>
      </c>
      <c r="DI164" s="441">
        <v>0.2117</v>
      </c>
      <c r="DJ164" s="442">
        <v>0.18859999999999999</v>
      </c>
      <c r="DK164" s="440">
        <v>0.373</v>
      </c>
      <c r="DL164" s="441">
        <v>0.40739999999999998</v>
      </c>
      <c r="DM164" s="441">
        <v>0.2036</v>
      </c>
      <c r="DN164" s="441">
        <v>0.1656</v>
      </c>
      <c r="DO164" s="441">
        <v>0.3992</v>
      </c>
      <c r="DP164" s="441">
        <v>0.36449999999999999</v>
      </c>
      <c r="DQ164" s="441">
        <v>0.22320000000000001</v>
      </c>
      <c r="DR164" s="441">
        <v>0.2447</v>
      </c>
      <c r="DS164" s="442">
        <v>0.37840000000000001</v>
      </c>
      <c r="DT164" s="440">
        <v>0.36249999999999999</v>
      </c>
      <c r="DU164" s="441">
        <v>0.37969999999999998</v>
      </c>
      <c r="DV164" s="441">
        <v>0.24030000000000001</v>
      </c>
      <c r="DW164" s="442">
        <v>0.19239999999999999</v>
      </c>
      <c r="DX164" s="440">
        <v>0.35880000000000001</v>
      </c>
      <c r="DY164" s="441">
        <v>0.36659999999999998</v>
      </c>
      <c r="DZ164" s="441">
        <v>0.18970000000000001</v>
      </c>
      <c r="EA164" s="442">
        <v>0.19270000000000001</v>
      </c>
      <c r="EB164" s="440">
        <v>0.32769999999999999</v>
      </c>
      <c r="EC164" s="441">
        <v>0.34770000000000001</v>
      </c>
      <c r="ED164" s="441">
        <v>0.3594</v>
      </c>
      <c r="EE164" s="441">
        <v>0.33979999999999999</v>
      </c>
      <c r="EF164" s="441">
        <v>0.31709999999999999</v>
      </c>
      <c r="EG164" s="441">
        <v>0.3508</v>
      </c>
      <c r="EH164" s="441">
        <v>0.3251</v>
      </c>
      <c r="EI164" s="441">
        <v>0.39739999999999998</v>
      </c>
      <c r="EJ164" s="441">
        <v>0.34410000000000002</v>
      </c>
      <c r="EK164" s="441">
        <v>0.3357</v>
      </c>
      <c r="EL164" s="441">
        <v>0.37759999999999999</v>
      </c>
      <c r="EM164" s="441">
        <v>0.2989</v>
      </c>
      <c r="EN164" s="442">
        <v>0.30690000000000001</v>
      </c>
    </row>
    <row r="165" spans="1:144">
      <c r="A165" s="93" t="s">
        <v>2355</v>
      </c>
      <c r="B165" s="438">
        <v>5.33E-2</v>
      </c>
      <c r="C165" s="439">
        <v>6.2399999999999997E-2</v>
      </c>
      <c r="D165" s="439">
        <v>0</v>
      </c>
      <c r="E165" s="155">
        <v>1.77E-2</v>
      </c>
      <c r="F165" s="438">
        <v>0</v>
      </c>
      <c r="G165" s="439">
        <v>1.23E-2</v>
      </c>
      <c r="H165" s="439">
        <v>1.35E-2</v>
      </c>
      <c r="I165" s="439">
        <v>7.0000000000000001E-3</v>
      </c>
      <c r="J165" s="439">
        <v>3.56E-2</v>
      </c>
      <c r="K165" s="155">
        <v>0</v>
      </c>
      <c r="L165" s="438">
        <v>1.34E-2</v>
      </c>
      <c r="M165" s="439">
        <v>2.7400000000000001E-2</v>
      </c>
      <c r="N165" s="439">
        <v>5.04E-2</v>
      </c>
      <c r="O165" s="439">
        <v>2.87E-2</v>
      </c>
      <c r="P165" s="439">
        <v>0</v>
      </c>
      <c r="Q165" s="439">
        <v>1.1599999999999999E-2</v>
      </c>
      <c r="R165" s="439">
        <v>3.85E-2</v>
      </c>
      <c r="S165" s="439">
        <v>4.4200000000000003E-2</v>
      </c>
      <c r="T165" s="439">
        <v>2.3300000000000001E-2</v>
      </c>
      <c r="U165" s="439">
        <v>1.24E-2</v>
      </c>
      <c r="V165" s="439">
        <v>2.47E-2</v>
      </c>
      <c r="W165" s="439">
        <v>0</v>
      </c>
      <c r="X165" s="439">
        <v>0</v>
      </c>
      <c r="Y165" s="439">
        <v>1.32E-2</v>
      </c>
      <c r="Z165" s="439">
        <v>0</v>
      </c>
      <c r="AA165" s="439">
        <v>0</v>
      </c>
      <c r="AB165" s="155">
        <v>0</v>
      </c>
      <c r="AC165" s="438">
        <v>3.5700000000000003E-2</v>
      </c>
      <c r="AD165" s="439">
        <v>4.3400000000000001E-2</v>
      </c>
      <c r="AE165" s="439">
        <v>2.4199999999999999E-2</v>
      </c>
      <c r="AF165" s="155">
        <v>1.3599999999999999E-2</v>
      </c>
      <c r="AG165" s="438">
        <v>3.2000000000000001E-2</v>
      </c>
      <c r="AH165" s="439">
        <v>0</v>
      </c>
      <c r="AI165" s="439">
        <v>0</v>
      </c>
      <c r="AJ165" s="155">
        <v>0</v>
      </c>
      <c r="AK165" s="438">
        <v>3.6900000000000002E-2</v>
      </c>
      <c r="AL165" s="439">
        <v>3.3700000000000001E-2</v>
      </c>
      <c r="AM165" s="439">
        <v>4.7800000000000002E-2</v>
      </c>
      <c r="AN165" s="439">
        <v>4.4900000000000002E-2</v>
      </c>
      <c r="AO165" s="439">
        <v>8.3000000000000001E-3</v>
      </c>
      <c r="AP165" s="155">
        <v>3.1300000000000001E-2</v>
      </c>
      <c r="AQ165" s="438">
        <v>0.01</v>
      </c>
      <c r="AR165" s="439">
        <v>2.1600000000000001E-2</v>
      </c>
      <c r="AS165" s="155">
        <v>3.4799999999999998E-2</v>
      </c>
      <c r="AT165" s="438">
        <v>5.0999999999999997E-2</v>
      </c>
      <c r="AU165" s="439">
        <v>4.6399999999999997E-2</v>
      </c>
      <c r="AV165" s="439">
        <v>0</v>
      </c>
      <c r="AW165" s="155">
        <v>0</v>
      </c>
      <c r="AX165" s="438">
        <v>1.23E-2</v>
      </c>
      <c r="AY165" s="439">
        <v>2.3300000000000001E-2</v>
      </c>
      <c r="AZ165" s="439">
        <v>1.09E-2</v>
      </c>
      <c r="BA165" s="439">
        <v>1.41E-2</v>
      </c>
      <c r="BB165" s="439">
        <v>2.69E-2</v>
      </c>
      <c r="BC165" s="155">
        <v>2.41E-2</v>
      </c>
      <c r="BD165" s="248">
        <v>2.3300000000000001E-2</v>
      </c>
      <c r="BE165" s="253">
        <v>7.7000000000000002E-3</v>
      </c>
      <c r="BF165" s="253">
        <v>6.8999999999999999E-3</v>
      </c>
      <c r="BG165" s="249">
        <v>0</v>
      </c>
      <c r="BH165" s="248">
        <v>2.4799999999999999E-2</v>
      </c>
      <c r="BI165" s="253">
        <v>3.7199999999999997E-2</v>
      </c>
      <c r="BJ165" s="253">
        <v>0</v>
      </c>
      <c r="BK165" s="249">
        <v>0.01</v>
      </c>
      <c r="BL165" s="248">
        <v>1.83E-2</v>
      </c>
      <c r="BM165" s="253">
        <v>5.2499999999999998E-2</v>
      </c>
      <c r="BN165" s="253">
        <v>1.55E-2</v>
      </c>
      <c r="BO165" s="249">
        <v>0</v>
      </c>
      <c r="BP165" s="248">
        <v>1.8800000000000001E-2</v>
      </c>
      <c r="BQ165" s="253">
        <v>3.32E-2</v>
      </c>
      <c r="BR165" s="253">
        <v>3.6999999999999998E-2</v>
      </c>
      <c r="BS165" s="249">
        <v>4.0300000000000002E-2</v>
      </c>
      <c r="BT165" s="440">
        <v>3.8100000000000002E-2</v>
      </c>
      <c r="BU165" s="441">
        <v>3.0800000000000001E-2</v>
      </c>
      <c r="BV165" s="441">
        <v>0.01</v>
      </c>
      <c r="BW165" s="442">
        <v>0</v>
      </c>
      <c r="BX165" s="440">
        <v>1.0500000000000001E-2</v>
      </c>
      <c r="BY165" s="441">
        <v>2.8899999999999999E-2</v>
      </c>
      <c r="BZ165" s="441">
        <v>2.52E-2</v>
      </c>
      <c r="CA165" s="441">
        <v>1.5599999999999999E-2</v>
      </c>
      <c r="CB165" s="441">
        <v>1.3100000000000001E-2</v>
      </c>
      <c r="CC165" s="441">
        <v>1.2800000000000001E-2</v>
      </c>
      <c r="CD165" s="441">
        <v>2.58E-2</v>
      </c>
      <c r="CE165" s="442">
        <v>0</v>
      </c>
      <c r="CF165" s="440">
        <v>3.3599999999999998E-2</v>
      </c>
      <c r="CG165" s="441">
        <v>1.47E-2</v>
      </c>
      <c r="CH165" s="441">
        <v>1.29E-2</v>
      </c>
      <c r="CI165" s="442">
        <v>7.0000000000000001E-3</v>
      </c>
      <c r="CJ165" s="440">
        <v>1.9900000000000001E-2</v>
      </c>
      <c r="CK165" s="442">
        <v>0</v>
      </c>
      <c r="CL165" s="440">
        <v>2.3199999999999998E-2</v>
      </c>
      <c r="CM165" s="441">
        <v>2.8400000000000002E-2</v>
      </c>
      <c r="CN165" s="441">
        <v>0.02</v>
      </c>
      <c r="CO165" s="442">
        <v>4.3099999999999999E-2</v>
      </c>
      <c r="CP165" s="440">
        <v>0</v>
      </c>
      <c r="CQ165" s="441">
        <v>0</v>
      </c>
      <c r="CR165" s="441">
        <v>1.01E-2</v>
      </c>
      <c r="CS165" s="442">
        <v>0</v>
      </c>
      <c r="CT165" s="440">
        <v>1.17E-2</v>
      </c>
      <c r="CU165" s="441">
        <v>4.1500000000000002E-2</v>
      </c>
      <c r="CV165" s="441">
        <v>2.6100000000000002E-2</v>
      </c>
      <c r="CW165" s="441">
        <v>1.41E-2</v>
      </c>
      <c r="CX165" s="441">
        <v>1.5900000000000001E-2</v>
      </c>
      <c r="CY165" s="442">
        <v>1.8700000000000001E-2</v>
      </c>
      <c r="CZ165" s="440">
        <v>2.7799999999999998E-2</v>
      </c>
      <c r="DA165" s="441">
        <v>1.1900000000000001E-2</v>
      </c>
      <c r="DB165" s="442">
        <v>4.5499999999999999E-2</v>
      </c>
      <c r="DC165" s="440">
        <v>3.3000000000000002E-2</v>
      </c>
      <c r="DD165" s="441">
        <v>2.3599999999999999E-2</v>
      </c>
      <c r="DE165" s="441">
        <v>0</v>
      </c>
      <c r="DF165" s="442">
        <v>1.8800000000000001E-2</v>
      </c>
      <c r="DG165" s="440">
        <v>2.5600000000000001E-2</v>
      </c>
      <c r="DH165" s="441">
        <v>2.7300000000000001E-2</v>
      </c>
      <c r="DI165" s="441">
        <v>9.9000000000000008E-3</v>
      </c>
      <c r="DJ165" s="442">
        <v>1.24E-2</v>
      </c>
      <c r="DK165" s="440">
        <v>1.8599999999999998E-2</v>
      </c>
      <c r="DL165" s="441">
        <v>2.06E-2</v>
      </c>
      <c r="DM165" s="441">
        <v>7.3000000000000001E-3</v>
      </c>
      <c r="DN165" s="441">
        <v>0</v>
      </c>
      <c r="DO165" s="441">
        <v>3.9199999999999999E-2</v>
      </c>
      <c r="DP165" s="441">
        <v>3.0599999999999999E-2</v>
      </c>
      <c r="DQ165" s="441">
        <v>0</v>
      </c>
      <c r="DR165" s="441">
        <v>0</v>
      </c>
      <c r="DS165" s="442">
        <v>2.7199999999999998E-2</v>
      </c>
      <c r="DT165" s="440">
        <v>4.2599999999999999E-2</v>
      </c>
      <c r="DU165" s="441">
        <v>3.1E-2</v>
      </c>
      <c r="DV165" s="441">
        <v>0</v>
      </c>
      <c r="DW165" s="442">
        <v>1.55E-2</v>
      </c>
      <c r="DX165" s="440">
        <v>1.5800000000000002E-2</v>
      </c>
      <c r="DY165" s="441">
        <v>2.12E-2</v>
      </c>
      <c r="DZ165" s="441">
        <v>1.32E-2</v>
      </c>
      <c r="EA165" s="442">
        <v>0</v>
      </c>
      <c r="EB165" s="440">
        <v>8.0000000000000002E-3</v>
      </c>
      <c r="EC165" s="441">
        <v>2.76E-2</v>
      </c>
      <c r="ED165" s="441">
        <v>2.58E-2</v>
      </c>
      <c r="EE165" s="441">
        <v>3.15E-2</v>
      </c>
      <c r="EF165" s="441">
        <v>1.95E-2</v>
      </c>
      <c r="EG165" s="441">
        <v>3.0800000000000001E-2</v>
      </c>
      <c r="EH165" s="441">
        <v>1.3599999999999999E-2</v>
      </c>
      <c r="EI165" s="441">
        <v>0</v>
      </c>
      <c r="EJ165" s="441">
        <v>1.44E-2</v>
      </c>
      <c r="EK165" s="441">
        <v>2.53E-2</v>
      </c>
      <c r="EL165" s="441">
        <v>3.4000000000000002E-2</v>
      </c>
      <c r="EM165" s="441">
        <v>2.1299999999999999E-2</v>
      </c>
      <c r="EN165" s="442">
        <v>2.6599999999999999E-2</v>
      </c>
    </row>
    <row r="166" spans="1:144" ht="13.5" thickBot="1">
      <c r="A166" s="58" t="s">
        <v>3116</v>
      </c>
      <c r="B166" s="453">
        <v>95.88</v>
      </c>
      <c r="C166" s="454">
        <v>95.73</v>
      </c>
      <c r="D166" s="454">
        <v>96.7</v>
      </c>
      <c r="E166" s="188">
        <v>96.63</v>
      </c>
      <c r="F166" s="453">
        <v>96.59</v>
      </c>
      <c r="G166" s="454">
        <v>96.89</v>
      </c>
      <c r="H166" s="454">
        <v>96.05</v>
      </c>
      <c r="I166" s="454">
        <v>96.79</v>
      </c>
      <c r="J166" s="454">
        <v>95.1</v>
      </c>
      <c r="K166" s="188">
        <v>94.87</v>
      </c>
      <c r="L166" s="453">
        <v>94.77</v>
      </c>
      <c r="M166" s="454">
        <v>95.12</v>
      </c>
      <c r="N166" s="454">
        <v>95.18</v>
      </c>
      <c r="O166" s="454">
        <v>95.15</v>
      </c>
      <c r="P166" s="454">
        <v>95.55</v>
      </c>
      <c r="Q166" s="454">
        <v>95.32</v>
      </c>
      <c r="R166" s="454">
        <v>95.97</v>
      </c>
      <c r="S166" s="454">
        <v>95.42</v>
      </c>
      <c r="T166" s="454">
        <v>95.31</v>
      </c>
      <c r="U166" s="454">
        <v>96.91</v>
      </c>
      <c r="V166" s="454">
        <v>96.68</v>
      </c>
      <c r="W166" s="454">
        <v>97.2</v>
      </c>
      <c r="X166" s="454">
        <v>96.44</v>
      </c>
      <c r="Y166" s="454">
        <v>97.01</v>
      </c>
      <c r="Z166" s="454">
        <v>96.71</v>
      </c>
      <c r="AA166" s="454">
        <v>96.67</v>
      </c>
      <c r="AB166" s="188">
        <v>97.08</v>
      </c>
      <c r="AC166" s="453">
        <v>95.42</v>
      </c>
      <c r="AD166" s="454">
        <v>95.35</v>
      </c>
      <c r="AE166" s="454">
        <v>97.2</v>
      </c>
      <c r="AF166" s="188">
        <v>97.16</v>
      </c>
      <c r="AG166" s="453">
        <v>95.2</v>
      </c>
      <c r="AH166" s="454">
        <v>94.76</v>
      </c>
      <c r="AI166" s="454">
        <v>96.43</v>
      </c>
      <c r="AJ166" s="188">
        <v>96.31</v>
      </c>
      <c r="AK166" s="453">
        <v>95.45</v>
      </c>
      <c r="AL166" s="454">
        <v>95.21</v>
      </c>
      <c r="AM166" s="454">
        <v>95.4</v>
      </c>
      <c r="AN166" s="454">
        <v>95.51</v>
      </c>
      <c r="AO166" s="454">
        <v>97.06</v>
      </c>
      <c r="AP166" s="188">
        <v>95.57</v>
      </c>
      <c r="AQ166" s="453">
        <v>97.19</v>
      </c>
      <c r="AR166" s="454">
        <v>96.94</v>
      </c>
      <c r="AS166" s="188">
        <v>95.27</v>
      </c>
      <c r="AT166" s="453">
        <v>95.36</v>
      </c>
      <c r="AU166" s="454">
        <v>95.8</v>
      </c>
      <c r="AV166" s="454">
        <v>95.47</v>
      </c>
      <c r="AW166" s="188">
        <v>96.34</v>
      </c>
      <c r="AX166" s="453">
        <v>95.14</v>
      </c>
      <c r="AY166" s="454">
        <v>95.64</v>
      </c>
      <c r="AZ166" s="454">
        <v>95.31</v>
      </c>
      <c r="BA166" s="454">
        <v>95.23</v>
      </c>
      <c r="BB166" s="454">
        <v>95.33</v>
      </c>
      <c r="BC166" s="188">
        <v>94.97</v>
      </c>
      <c r="BD166" s="278">
        <v>94.67</v>
      </c>
      <c r="BE166" s="283">
        <v>94.89</v>
      </c>
      <c r="BF166" s="283">
        <v>95.47</v>
      </c>
      <c r="BG166" s="279">
        <v>96.29</v>
      </c>
      <c r="BH166" s="278">
        <v>95.05</v>
      </c>
      <c r="BI166" s="283">
        <v>94.59</v>
      </c>
      <c r="BJ166" s="283">
        <v>95.86</v>
      </c>
      <c r="BK166" s="279">
        <v>96.28</v>
      </c>
      <c r="BL166" s="278">
        <v>95.03</v>
      </c>
      <c r="BM166" s="283">
        <v>94.87</v>
      </c>
      <c r="BN166" s="283">
        <v>96.59</v>
      </c>
      <c r="BO166" s="279">
        <v>96.61</v>
      </c>
      <c r="BP166" s="278">
        <v>95.12</v>
      </c>
      <c r="BQ166" s="283">
        <v>94.63</v>
      </c>
      <c r="BR166" s="283">
        <v>95.7</v>
      </c>
      <c r="BS166" s="279">
        <v>95.33</v>
      </c>
      <c r="BT166" s="455">
        <v>95.37</v>
      </c>
      <c r="BU166" s="456">
        <v>95.37</v>
      </c>
      <c r="BV166" s="456">
        <v>96.78</v>
      </c>
      <c r="BW166" s="457">
        <v>96.91</v>
      </c>
      <c r="BX166" s="455">
        <v>94.8</v>
      </c>
      <c r="BY166" s="456">
        <v>95.4</v>
      </c>
      <c r="BZ166" s="456">
        <v>95.58</v>
      </c>
      <c r="CA166" s="456">
        <v>95.72</v>
      </c>
      <c r="CB166" s="456">
        <v>96.92</v>
      </c>
      <c r="CC166" s="456">
        <v>96.54</v>
      </c>
      <c r="CD166" s="456">
        <v>97.18</v>
      </c>
      <c r="CE166" s="457">
        <v>96.92</v>
      </c>
      <c r="CF166" s="455">
        <v>95.68</v>
      </c>
      <c r="CG166" s="456">
        <v>95.35</v>
      </c>
      <c r="CH166" s="456">
        <v>96.71</v>
      </c>
      <c r="CI166" s="457">
        <v>96.86</v>
      </c>
      <c r="CJ166" s="455">
        <v>95.42</v>
      </c>
      <c r="CK166" s="457">
        <v>96.89</v>
      </c>
      <c r="CL166" s="455">
        <v>95.08</v>
      </c>
      <c r="CM166" s="456">
        <v>95.25</v>
      </c>
      <c r="CN166" s="456">
        <v>95.11</v>
      </c>
      <c r="CO166" s="457">
        <v>95.41</v>
      </c>
      <c r="CP166" s="455">
        <v>96.18</v>
      </c>
      <c r="CQ166" s="456">
        <v>96.19</v>
      </c>
      <c r="CR166" s="456">
        <v>96.8</v>
      </c>
      <c r="CS166" s="457">
        <v>96.65</v>
      </c>
      <c r="CT166" s="455">
        <v>94.79</v>
      </c>
      <c r="CU166" s="456">
        <v>95.82</v>
      </c>
      <c r="CV166" s="456">
        <v>95.37</v>
      </c>
      <c r="CW166" s="456">
        <v>96.45</v>
      </c>
      <c r="CX166" s="456">
        <v>95.97</v>
      </c>
      <c r="CY166" s="457">
        <v>95.74</v>
      </c>
      <c r="CZ166" s="455">
        <v>94.61</v>
      </c>
      <c r="DA166" s="456">
        <v>95.04</v>
      </c>
      <c r="DB166" s="457">
        <v>94.87</v>
      </c>
      <c r="DC166" s="455">
        <v>95.47</v>
      </c>
      <c r="DD166" s="456">
        <v>95.21</v>
      </c>
      <c r="DE166" s="456">
        <v>96.5</v>
      </c>
      <c r="DF166" s="457">
        <v>96.81</v>
      </c>
      <c r="DG166" s="455">
        <v>95.09</v>
      </c>
      <c r="DH166" s="456">
        <v>94.45</v>
      </c>
      <c r="DI166" s="456">
        <v>96.35</v>
      </c>
      <c r="DJ166" s="457">
        <v>96.7</v>
      </c>
      <c r="DK166" s="455">
        <v>94.9</v>
      </c>
      <c r="DL166" s="456">
        <v>94.43</v>
      </c>
      <c r="DM166" s="456">
        <v>96.58</v>
      </c>
      <c r="DN166" s="456">
        <v>97.34</v>
      </c>
      <c r="DO166" s="456">
        <v>95.15</v>
      </c>
      <c r="DP166" s="456">
        <v>95.25</v>
      </c>
      <c r="DQ166" s="456">
        <v>96.37</v>
      </c>
      <c r="DR166" s="456">
        <v>95.85</v>
      </c>
      <c r="DS166" s="457">
        <v>95.6</v>
      </c>
      <c r="DT166" s="455">
        <v>95.75</v>
      </c>
      <c r="DU166" s="456">
        <v>95.56</v>
      </c>
      <c r="DV166" s="456">
        <v>96.62</v>
      </c>
      <c r="DW166" s="457">
        <v>96.45</v>
      </c>
      <c r="DX166" s="455">
        <v>96.07</v>
      </c>
      <c r="DY166" s="456">
        <v>95.79</v>
      </c>
      <c r="DZ166" s="456">
        <v>97.28</v>
      </c>
      <c r="EA166" s="457">
        <v>96.91</v>
      </c>
      <c r="EB166" s="455">
        <v>94.71</v>
      </c>
      <c r="EC166" s="456">
        <v>95.26</v>
      </c>
      <c r="ED166" s="456">
        <v>94.8</v>
      </c>
      <c r="EE166" s="456">
        <v>95.26</v>
      </c>
      <c r="EF166" s="456">
        <v>94.8</v>
      </c>
      <c r="EG166" s="456">
        <v>95.11</v>
      </c>
      <c r="EH166" s="456">
        <v>94.16</v>
      </c>
      <c r="EI166" s="456">
        <v>94.46</v>
      </c>
      <c r="EJ166" s="456">
        <v>94.07</v>
      </c>
      <c r="EK166" s="456">
        <v>95.32</v>
      </c>
      <c r="EL166" s="456">
        <v>95.69</v>
      </c>
      <c r="EM166" s="456">
        <v>93.49</v>
      </c>
      <c r="EN166" s="457">
        <v>93.73</v>
      </c>
    </row>
    <row r="168" spans="1:144" ht="18.75" thickBot="1">
      <c r="A168" s="63" t="s">
        <v>3924</v>
      </c>
      <c r="BP168" s="58" t="s">
        <v>3925</v>
      </c>
    </row>
    <row r="169" spans="1:144">
      <c r="B169" s="67">
        <v>11</v>
      </c>
      <c r="C169" s="73">
        <v>12</v>
      </c>
      <c r="D169" s="68">
        <v>13</v>
      </c>
      <c r="E169" s="64">
        <v>14</v>
      </c>
      <c r="F169" s="66">
        <v>15</v>
      </c>
      <c r="G169" s="67">
        <v>16</v>
      </c>
      <c r="H169" s="73">
        <v>17</v>
      </c>
      <c r="I169" s="73">
        <v>18</v>
      </c>
      <c r="J169" s="68">
        <v>19</v>
      </c>
      <c r="K169" s="64">
        <v>20</v>
      </c>
      <c r="L169" s="65">
        <v>21</v>
      </c>
      <c r="M169" s="65">
        <v>22</v>
      </c>
      <c r="N169" s="65">
        <v>23</v>
      </c>
      <c r="O169" s="65">
        <v>24</v>
      </c>
      <c r="P169" s="65">
        <v>25</v>
      </c>
      <c r="Q169" s="65">
        <v>26</v>
      </c>
      <c r="R169" s="65">
        <v>27</v>
      </c>
      <c r="S169" s="66">
        <v>28</v>
      </c>
      <c r="T169" s="67">
        <v>29</v>
      </c>
      <c r="U169" s="73">
        <v>30</v>
      </c>
      <c r="V169" s="73">
        <v>31</v>
      </c>
      <c r="W169" s="73">
        <v>32</v>
      </c>
      <c r="X169" s="73">
        <v>33</v>
      </c>
      <c r="Y169" s="68">
        <v>34</v>
      </c>
      <c r="Z169" s="458">
        <v>35</v>
      </c>
      <c r="AA169" s="459">
        <v>36</v>
      </c>
      <c r="AB169" s="459">
        <v>37</v>
      </c>
      <c r="AC169" s="458">
        <v>38</v>
      </c>
      <c r="AD169" s="460">
        <v>39</v>
      </c>
      <c r="AE169" s="459">
        <v>40</v>
      </c>
      <c r="AF169" s="458">
        <v>41</v>
      </c>
      <c r="AG169" s="66">
        <v>42</v>
      </c>
      <c r="AH169" s="65">
        <v>43</v>
      </c>
      <c r="AI169" s="65">
        <v>44</v>
      </c>
      <c r="AJ169" s="66">
        <v>45</v>
      </c>
      <c r="AK169" s="67">
        <v>46</v>
      </c>
      <c r="AL169" s="73">
        <v>47</v>
      </c>
      <c r="AM169" s="68">
        <v>48</v>
      </c>
      <c r="AN169" s="64">
        <v>49</v>
      </c>
      <c r="AO169" s="65">
        <v>50</v>
      </c>
      <c r="AP169" s="65">
        <v>51</v>
      </c>
      <c r="AQ169" s="65">
        <v>52</v>
      </c>
      <c r="AR169" s="65">
        <v>53</v>
      </c>
      <c r="AS169" s="66">
        <v>54</v>
      </c>
      <c r="AT169" s="67">
        <v>55</v>
      </c>
      <c r="AU169" s="73">
        <v>56</v>
      </c>
      <c r="AV169" s="73">
        <v>57</v>
      </c>
      <c r="AW169" s="73">
        <v>58</v>
      </c>
      <c r="AX169" s="73">
        <v>59</v>
      </c>
      <c r="AY169" s="73">
        <v>60</v>
      </c>
      <c r="AZ169" s="73">
        <v>61</v>
      </c>
      <c r="BA169" s="73">
        <v>62</v>
      </c>
      <c r="BB169" s="73">
        <v>63</v>
      </c>
      <c r="BC169" s="73">
        <v>64</v>
      </c>
      <c r="BD169" s="73">
        <v>65</v>
      </c>
      <c r="BE169" s="73">
        <v>66</v>
      </c>
      <c r="BF169" s="73">
        <v>67</v>
      </c>
      <c r="BG169" s="73">
        <v>68</v>
      </c>
      <c r="BH169" s="73">
        <v>69</v>
      </c>
      <c r="BI169" s="73">
        <v>70</v>
      </c>
      <c r="BJ169" s="73">
        <v>71</v>
      </c>
      <c r="BK169" s="73">
        <v>72</v>
      </c>
      <c r="BL169" s="73">
        <v>73</v>
      </c>
      <c r="BM169" s="73">
        <v>74</v>
      </c>
      <c r="BN169" s="73">
        <v>75</v>
      </c>
      <c r="BO169" s="68">
        <v>76</v>
      </c>
      <c r="BP169" s="64">
        <v>77</v>
      </c>
      <c r="BQ169" s="65">
        <v>78</v>
      </c>
      <c r="BR169" s="65">
        <v>79</v>
      </c>
      <c r="BS169" s="65">
        <v>80</v>
      </c>
      <c r="BT169" s="69">
        <v>81</v>
      </c>
      <c r="BU169" s="65">
        <v>82</v>
      </c>
      <c r="BV169" s="65">
        <v>83</v>
      </c>
      <c r="BW169" s="65">
        <v>84</v>
      </c>
      <c r="BX169" s="65">
        <v>85</v>
      </c>
      <c r="BY169" s="66">
        <v>86</v>
      </c>
      <c r="BZ169" s="461">
        <v>87</v>
      </c>
      <c r="CA169" s="462">
        <v>88</v>
      </c>
      <c r="CB169" s="462">
        <v>89</v>
      </c>
      <c r="CC169" s="462">
        <v>90</v>
      </c>
      <c r="CD169" s="462">
        <v>91</v>
      </c>
      <c r="CE169" s="462">
        <v>92</v>
      </c>
      <c r="CF169" s="462">
        <v>93</v>
      </c>
      <c r="CG169" s="462">
        <v>94</v>
      </c>
      <c r="CH169" s="462">
        <v>95</v>
      </c>
      <c r="CI169" s="462">
        <v>96</v>
      </c>
      <c r="CJ169" s="462">
        <v>97</v>
      </c>
      <c r="CK169" s="462">
        <v>98</v>
      </c>
      <c r="CL169" s="462">
        <v>99</v>
      </c>
      <c r="CM169" s="462">
        <v>100</v>
      </c>
      <c r="CN169" s="462">
        <v>101</v>
      </c>
      <c r="CO169" s="462">
        <v>102</v>
      </c>
      <c r="CP169" s="462">
        <v>103</v>
      </c>
      <c r="CQ169" s="462">
        <v>104</v>
      </c>
      <c r="CR169" s="462">
        <v>105</v>
      </c>
      <c r="CS169" s="462">
        <v>106</v>
      </c>
      <c r="CT169" s="462">
        <v>107</v>
      </c>
      <c r="CU169" s="462">
        <v>108</v>
      </c>
      <c r="CV169" s="462">
        <v>109</v>
      </c>
      <c r="CW169" s="462">
        <v>110</v>
      </c>
      <c r="CX169" s="462">
        <v>111</v>
      </c>
      <c r="CY169" s="462">
        <v>112</v>
      </c>
      <c r="CZ169" s="462">
        <v>113</v>
      </c>
      <c r="DA169" s="462">
        <v>114</v>
      </c>
      <c r="DB169" s="462">
        <v>115</v>
      </c>
      <c r="DC169" s="462">
        <v>116</v>
      </c>
      <c r="DD169" s="463">
        <v>117</v>
      </c>
    </row>
    <row r="170" spans="1:144">
      <c r="A170" s="74" t="s">
        <v>2914</v>
      </c>
      <c r="B170" s="159" t="s">
        <v>3926</v>
      </c>
      <c r="C170" s="160" t="s">
        <v>3927</v>
      </c>
      <c r="D170" s="161" t="s">
        <v>3928</v>
      </c>
      <c r="E170" s="159" t="s">
        <v>3929</v>
      </c>
      <c r="F170" s="161" t="s">
        <v>3930</v>
      </c>
      <c r="G170" s="159" t="s">
        <v>3931</v>
      </c>
      <c r="H170" s="160" t="s">
        <v>3932</v>
      </c>
      <c r="I170" s="160" t="s">
        <v>3933</v>
      </c>
      <c r="J170" s="161" t="s">
        <v>3934</v>
      </c>
      <c r="K170" s="159" t="s">
        <v>3935</v>
      </c>
      <c r="L170" s="160" t="s">
        <v>3936</v>
      </c>
      <c r="M170" s="160" t="s">
        <v>3937</v>
      </c>
      <c r="N170" s="160" t="s">
        <v>3938</v>
      </c>
      <c r="O170" s="160" t="s">
        <v>3939</v>
      </c>
      <c r="P170" s="160" t="s">
        <v>3940</v>
      </c>
      <c r="Q170" s="160" t="s">
        <v>3941</v>
      </c>
      <c r="R170" s="160" t="s">
        <v>3942</v>
      </c>
      <c r="S170" s="161" t="s">
        <v>3943</v>
      </c>
      <c r="T170" s="159" t="s">
        <v>3944</v>
      </c>
      <c r="U170" s="160" t="s">
        <v>3945</v>
      </c>
      <c r="V170" s="160" t="s">
        <v>3946</v>
      </c>
      <c r="W170" s="160" t="s">
        <v>3947</v>
      </c>
      <c r="X170" s="160" t="s">
        <v>3948</v>
      </c>
      <c r="Y170" s="161" t="s">
        <v>3949</v>
      </c>
      <c r="Z170" s="254" t="s">
        <v>3950</v>
      </c>
      <c r="AA170" s="255" t="s">
        <v>3951</v>
      </c>
      <c r="AB170" s="255" t="s">
        <v>3952</v>
      </c>
      <c r="AC170" s="254" t="s">
        <v>3953</v>
      </c>
      <c r="AD170" s="256" t="s">
        <v>3954</v>
      </c>
      <c r="AE170" s="255" t="s">
        <v>3955</v>
      </c>
      <c r="AF170" s="254" t="s">
        <v>3956</v>
      </c>
      <c r="AG170" s="256" t="s">
        <v>3957</v>
      </c>
      <c r="AH170" s="255" t="s">
        <v>3958</v>
      </c>
      <c r="AI170" s="255" t="s">
        <v>3959</v>
      </c>
      <c r="AJ170" s="256" t="s">
        <v>3960</v>
      </c>
      <c r="AK170" s="254" t="s">
        <v>3961</v>
      </c>
      <c r="AL170" s="255" t="s">
        <v>3962</v>
      </c>
      <c r="AM170" s="256" t="s">
        <v>3963</v>
      </c>
      <c r="AN170" s="254" t="s">
        <v>3964</v>
      </c>
      <c r="AO170" s="255" t="s">
        <v>3965</v>
      </c>
      <c r="AP170" s="255" t="s">
        <v>3966</v>
      </c>
      <c r="AQ170" s="255" t="s">
        <v>3967</v>
      </c>
      <c r="AR170" s="255" t="s">
        <v>3968</v>
      </c>
      <c r="AS170" s="256" t="s">
        <v>3969</v>
      </c>
      <c r="AT170" s="254" t="s">
        <v>3970</v>
      </c>
      <c r="AU170" s="255" t="s">
        <v>3971</v>
      </c>
      <c r="AV170" s="255" t="s">
        <v>3972</v>
      </c>
      <c r="AW170" s="255" t="s">
        <v>3973</v>
      </c>
      <c r="AX170" s="255" t="s">
        <v>3974</v>
      </c>
      <c r="AY170" s="255" t="s">
        <v>3975</v>
      </c>
      <c r="AZ170" s="255" t="s">
        <v>3976</v>
      </c>
      <c r="BA170" s="255" t="s">
        <v>3977</v>
      </c>
      <c r="BB170" s="255" t="s">
        <v>3978</v>
      </c>
      <c r="BC170" s="255" t="s">
        <v>3979</v>
      </c>
      <c r="BD170" s="255" t="s">
        <v>3980</v>
      </c>
      <c r="BE170" s="255" t="s">
        <v>3981</v>
      </c>
      <c r="BF170" s="255" t="s">
        <v>3982</v>
      </c>
      <c r="BG170" s="255" t="s">
        <v>3983</v>
      </c>
      <c r="BH170" s="255" t="s">
        <v>3984</v>
      </c>
      <c r="BI170" s="255" t="s">
        <v>3985</v>
      </c>
      <c r="BJ170" s="255" t="s">
        <v>3986</v>
      </c>
      <c r="BK170" s="255" t="s">
        <v>3987</v>
      </c>
      <c r="BL170" s="255" t="s">
        <v>3988</v>
      </c>
      <c r="BM170" s="255" t="s">
        <v>3989</v>
      </c>
      <c r="BN170" s="255" t="s">
        <v>3990</v>
      </c>
      <c r="BO170" s="256" t="s">
        <v>3991</v>
      </c>
      <c r="BP170" s="464" t="s">
        <v>3992</v>
      </c>
      <c r="BQ170" s="465" t="s">
        <v>3993</v>
      </c>
      <c r="BR170" s="465" t="s">
        <v>3994</v>
      </c>
      <c r="BS170" s="465" t="s">
        <v>3995</v>
      </c>
      <c r="BT170" s="466" t="s">
        <v>3996</v>
      </c>
      <c r="BU170" s="465" t="s">
        <v>3997</v>
      </c>
      <c r="BV170" s="465" t="s">
        <v>3998</v>
      </c>
      <c r="BW170" s="465" t="s">
        <v>3999</v>
      </c>
      <c r="BX170" s="465" t="s">
        <v>4000</v>
      </c>
      <c r="BY170" s="467" t="s">
        <v>4001</v>
      </c>
      <c r="BZ170" s="464" t="s">
        <v>4002</v>
      </c>
      <c r="CA170" s="465" t="s">
        <v>4003</v>
      </c>
      <c r="CB170" s="465" t="s">
        <v>4004</v>
      </c>
      <c r="CC170" s="465" t="s">
        <v>4005</v>
      </c>
      <c r="CD170" s="465" t="s">
        <v>4006</v>
      </c>
      <c r="CE170" s="465" t="s">
        <v>4007</v>
      </c>
      <c r="CF170" s="465" t="s">
        <v>4008</v>
      </c>
      <c r="CG170" s="465" t="s">
        <v>4009</v>
      </c>
      <c r="CH170" s="465" t="s">
        <v>4010</v>
      </c>
      <c r="CI170" s="465" t="s">
        <v>4011</v>
      </c>
      <c r="CJ170" s="465" t="s">
        <v>4012</v>
      </c>
      <c r="CK170" s="465" t="s">
        <v>4013</v>
      </c>
      <c r="CL170" s="465" t="s">
        <v>4014</v>
      </c>
      <c r="CM170" s="465" t="s">
        <v>4015</v>
      </c>
      <c r="CN170" s="465" t="s">
        <v>4016</v>
      </c>
      <c r="CO170" s="465" t="s">
        <v>4017</v>
      </c>
      <c r="CP170" s="465" t="s">
        <v>4018</v>
      </c>
      <c r="CQ170" s="465" t="s">
        <v>4019</v>
      </c>
      <c r="CR170" s="465" t="s">
        <v>4020</v>
      </c>
      <c r="CS170" s="465" t="s">
        <v>4021</v>
      </c>
      <c r="CT170" s="465" t="s">
        <v>4022</v>
      </c>
      <c r="CU170" s="465" t="s">
        <v>4023</v>
      </c>
      <c r="CV170" s="465" t="s">
        <v>4024</v>
      </c>
      <c r="CW170" s="465" t="s">
        <v>4025</v>
      </c>
      <c r="CX170" s="465" t="s">
        <v>4026</v>
      </c>
      <c r="CY170" s="465" t="s">
        <v>4027</v>
      </c>
      <c r="CZ170" s="465" t="s">
        <v>4028</v>
      </c>
      <c r="DA170" s="465" t="s">
        <v>4029</v>
      </c>
      <c r="DB170" s="465" t="s">
        <v>4030</v>
      </c>
      <c r="DC170" s="465" t="s">
        <v>4031</v>
      </c>
      <c r="DD170" s="467" t="s">
        <v>4032</v>
      </c>
    </row>
    <row r="171" spans="1:144">
      <c r="A171" s="93" t="s">
        <v>2</v>
      </c>
      <c r="B171" s="159">
        <v>9.8799999999999999E-2</v>
      </c>
      <c r="C171" s="160">
        <v>5.5399999999999998E-2</v>
      </c>
      <c r="D171" s="161">
        <v>7.17E-2</v>
      </c>
      <c r="E171" s="159">
        <v>0.19070000000000001</v>
      </c>
      <c r="F171" s="161">
        <v>0.15190000000000001</v>
      </c>
      <c r="G171" s="159">
        <v>9.0899999999999995E-2</v>
      </c>
      <c r="H171" s="160">
        <v>0.12970000000000001</v>
      </c>
      <c r="I171" s="160">
        <v>8.5199999999999998E-2</v>
      </c>
      <c r="J171" s="161">
        <v>0.115</v>
      </c>
      <c r="K171" s="159">
        <v>0.15720000000000001</v>
      </c>
      <c r="L171" s="160">
        <v>9.8900000000000002E-2</v>
      </c>
      <c r="M171" s="160">
        <v>0.11990000000000001</v>
      </c>
      <c r="N171" s="160">
        <v>8.4199999999999997E-2</v>
      </c>
      <c r="O171" s="160">
        <v>0.1197</v>
      </c>
      <c r="P171" s="160">
        <v>0.11559999999999999</v>
      </c>
      <c r="Q171" s="160">
        <v>5.4199999999999998E-2</v>
      </c>
      <c r="R171" s="160">
        <v>0.11119999999999999</v>
      </c>
      <c r="S171" s="161">
        <v>8.2299999999999998E-2</v>
      </c>
      <c r="T171" s="159">
        <v>6.3799999999999996E-2</v>
      </c>
      <c r="U171" s="160">
        <v>5.8299999999999998E-2</v>
      </c>
      <c r="V171" s="160">
        <v>0.12280000000000001</v>
      </c>
      <c r="W171" s="160">
        <v>8.6300000000000002E-2</v>
      </c>
      <c r="X171" s="160">
        <v>8.0699999999999994E-2</v>
      </c>
      <c r="Y171" s="161">
        <v>9.1700000000000004E-2</v>
      </c>
      <c r="Z171" s="254">
        <v>7.2700000000000001E-2</v>
      </c>
      <c r="AA171" s="255">
        <v>4.2200000000000001E-2</v>
      </c>
      <c r="AB171" s="255">
        <v>7.0999999999999994E-2</v>
      </c>
      <c r="AC171" s="254">
        <v>7.2300000000000003E-2</v>
      </c>
      <c r="AD171" s="256">
        <v>0.1043</v>
      </c>
      <c r="AE171" s="255">
        <v>3.2199999999999999E-2</v>
      </c>
      <c r="AF171" s="254">
        <v>3.1300000000000001E-2</v>
      </c>
      <c r="AG171" s="256">
        <v>0.01</v>
      </c>
      <c r="AH171" s="255">
        <v>0</v>
      </c>
      <c r="AI171" s="255">
        <v>3.4299999999999997E-2</v>
      </c>
      <c r="AJ171" s="256">
        <v>2.2499999999999999E-2</v>
      </c>
      <c r="AK171" s="254">
        <v>0.1096</v>
      </c>
      <c r="AL171" s="255">
        <v>8.7800000000000003E-2</v>
      </c>
      <c r="AM171" s="256">
        <v>7.4800000000000005E-2</v>
      </c>
      <c r="AN171" s="254">
        <v>2.2700000000000001E-2</v>
      </c>
      <c r="AO171" s="255">
        <v>2.3099999999999999E-2</v>
      </c>
      <c r="AP171" s="255">
        <v>2.7400000000000001E-2</v>
      </c>
      <c r="AQ171" s="255">
        <v>2.5600000000000001E-2</v>
      </c>
      <c r="AR171" s="255">
        <v>1.4999999999999999E-2</v>
      </c>
      <c r="AS171" s="256">
        <v>3.2599999999999997E-2</v>
      </c>
      <c r="AT171" s="254">
        <v>8.4500000000000006E-2</v>
      </c>
      <c r="AU171" s="255">
        <v>6.93E-2</v>
      </c>
      <c r="AV171" s="255">
        <v>8.1600000000000006E-2</v>
      </c>
      <c r="AW171" s="255">
        <v>7.9299999999999995E-2</v>
      </c>
      <c r="AX171" s="255">
        <v>5.6099999999999997E-2</v>
      </c>
      <c r="AY171" s="255">
        <v>6.1600000000000002E-2</v>
      </c>
      <c r="AZ171" s="255">
        <v>0.11559999999999999</v>
      </c>
      <c r="BA171" s="255">
        <v>0.1217</v>
      </c>
      <c r="BB171" s="255">
        <v>8.5500000000000007E-2</v>
      </c>
      <c r="BC171" s="255">
        <v>7.6300000000000007E-2</v>
      </c>
      <c r="BD171" s="255">
        <v>8.8700000000000001E-2</v>
      </c>
      <c r="BE171" s="255">
        <v>0.10100000000000001</v>
      </c>
      <c r="BF171" s="255">
        <v>8.4900000000000003E-2</v>
      </c>
      <c r="BG171" s="255">
        <v>8.6199999999999999E-2</v>
      </c>
      <c r="BH171" s="255">
        <v>8.72E-2</v>
      </c>
      <c r="BI171" s="255">
        <v>9.1499999999999998E-2</v>
      </c>
      <c r="BJ171" s="255">
        <v>7.8100000000000003E-2</v>
      </c>
      <c r="BK171" s="255">
        <v>8.3099999999999993E-2</v>
      </c>
      <c r="BL171" s="255">
        <v>6.8900000000000003E-2</v>
      </c>
      <c r="BM171" s="255">
        <v>6.4899999999999999E-2</v>
      </c>
      <c r="BN171" s="255">
        <v>9.0300000000000005E-2</v>
      </c>
      <c r="BO171" s="256">
        <v>6.08E-2</v>
      </c>
      <c r="BP171" s="464">
        <v>0.1128</v>
      </c>
      <c r="BQ171" s="465">
        <v>8.0600000000000005E-2</v>
      </c>
      <c r="BR171" s="465">
        <v>5.1999999999999998E-2</v>
      </c>
      <c r="BS171" s="465">
        <v>2.47E-2</v>
      </c>
      <c r="BT171" s="466">
        <v>4.5199999999999997E-2</v>
      </c>
      <c r="BU171" s="465">
        <v>3.3799999999999997E-2</v>
      </c>
      <c r="BV171" s="465">
        <v>8.0600000000000005E-2</v>
      </c>
      <c r="BW171" s="465">
        <v>7.6100000000000001E-2</v>
      </c>
      <c r="BX171" s="465">
        <v>8.4000000000000005E-2</v>
      </c>
      <c r="BY171" s="467">
        <v>7.7499999999999999E-2</v>
      </c>
      <c r="BZ171" s="464">
        <v>9.6500000000000002E-2</v>
      </c>
      <c r="CA171" s="465">
        <v>3.1899999999999998E-2</v>
      </c>
      <c r="CB171" s="465">
        <v>9.6000000000000002E-2</v>
      </c>
      <c r="CC171" s="465">
        <v>0.1065</v>
      </c>
      <c r="CD171" s="465">
        <v>7.9299999999999995E-2</v>
      </c>
      <c r="CE171" s="465">
        <v>0.1202</v>
      </c>
      <c r="CF171" s="465">
        <v>6.1899999999999997E-2</v>
      </c>
      <c r="CG171" s="465">
        <v>6.8699999999999997E-2</v>
      </c>
      <c r="CH171" s="465">
        <v>7.8299999999999995E-2</v>
      </c>
      <c r="CI171" s="465">
        <v>5.3199999999999997E-2</v>
      </c>
      <c r="CJ171" s="465">
        <v>8.4699999999999998E-2</v>
      </c>
      <c r="CK171" s="465">
        <v>9.4899999999999998E-2</v>
      </c>
      <c r="CL171" s="465">
        <v>0.1429</v>
      </c>
      <c r="CM171" s="465">
        <v>0.1353</v>
      </c>
      <c r="CN171" s="465">
        <v>0.1527</v>
      </c>
      <c r="CO171" s="465">
        <v>7.1400000000000005E-2</v>
      </c>
      <c r="CP171" s="465">
        <v>9.9500000000000005E-2</v>
      </c>
      <c r="CQ171" s="465">
        <v>9.98E-2</v>
      </c>
      <c r="CR171" s="465">
        <v>9.1700000000000004E-2</v>
      </c>
      <c r="CS171" s="465">
        <v>0.1216</v>
      </c>
      <c r="CT171" s="465">
        <v>9.0999999999999998E-2</v>
      </c>
      <c r="CU171" s="465">
        <v>0.1142</v>
      </c>
      <c r="CV171" s="465">
        <v>8.9700000000000002E-2</v>
      </c>
      <c r="CW171" s="465">
        <v>0.10639999999999999</v>
      </c>
      <c r="CX171" s="465">
        <v>8.0600000000000005E-2</v>
      </c>
      <c r="CY171" s="465">
        <v>9.1200000000000003E-2</v>
      </c>
      <c r="CZ171" s="465">
        <v>7.8200000000000006E-2</v>
      </c>
      <c r="DA171" s="465">
        <v>9.6299999999999997E-2</v>
      </c>
      <c r="DB171" s="465">
        <v>7.5899999999999995E-2</v>
      </c>
      <c r="DC171" s="465">
        <v>8.8999999999999996E-2</v>
      </c>
      <c r="DD171" s="467">
        <v>9.6500000000000002E-2</v>
      </c>
    </row>
    <row r="172" spans="1:144" ht="15.75">
      <c r="A172" s="106" t="s">
        <v>9</v>
      </c>
      <c r="B172" s="169">
        <v>5.57</v>
      </c>
      <c r="C172" s="170">
        <v>4.92</v>
      </c>
      <c r="D172" s="171">
        <v>6.76</v>
      </c>
      <c r="E172" s="169">
        <v>10.23</v>
      </c>
      <c r="F172" s="171">
        <v>43.25</v>
      </c>
      <c r="G172" s="169">
        <v>8.0299999999999994</v>
      </c>
      <c r="H172" s="170">
        <v>7.99</v>
      </c>
      <c r="I172" s="170">
        <v>40.619999999999997</v>
      </c>
      <c r="J172" s="171">
        <v>40.24</v>
      </c>
      <c r="K172" s="169">
        <v>8.1300000000000008</v>
      </c>
      <c r="L172" s="170">
        <v>8.1</v>
      </c>
      <c r="M172" s="170">
        <v>8.1</v>
      </c>
      <c r="N172" s="170">
        <v>7.75</v>
      </c>
      <c r="O172" s="170">
        <v>7.1</v>
      </c>
      <c r="P172" s="170">
        <v>7.86</v>
      </c>
      <c r="Q172" s="170">
        <v>38.270000000000003</v>
      </c>
      <c r="R172" s="170">
        <v>37.93</v>
      </c>
      <c r="S172" s="171">
        <v>38.4</v>
      </c>
      <c r="T172" s="169">
        <v>4.75</v>
      </c>
      <c r="U172" s="170">
        <v>5.2</v>
      </c>
      <c r="V172" s="170">
        <v>8.0500000000000007</v>
      </c>
      <c r="W172" s="170">
        <v>8.14</v>
      </c>
      <c r="X172" s="170">
        <v>10.02</v>
      </c>
      <c r="Y172" s="171">
        <v>10.029999999999999</v>
      </c>
      <c r="Z172" s="264">
        <v>11.5</v>
      </c>
      <c r="AA172" s="265">
        <v>11.6</v>
      </c>
      <c r="AB172" s="265">
        <v>10.97</v>
      </c>
      <c r="AC172" s="264">
        <v>11.96</v>
      </c>
      <c r="AD172" s="266">
        <v>10.55</v>
      </c>
      <c r="AE172" s="265">
        <v>40.93</v>
      </c>
      <c r="AF172" s="264">
        <v>39.700000000000003</v>
      </c>
      <c r="AG172" s="266">
        <v>41.23</v>
      </c>
      <c r="AH172" s="265">
        <v>40.65</v>
      </c>
      <c r="AI172" s="265">
        <v>39.85</v>
      </c>
      <c r="AJ172" s="266">
        <v>40.549999999999997</v>
      </c>
      <c r="AK172" s="264">
        <v>9.0500000000000007</v>
      </c>
      <c r="AL172" s="265">
        <v>9.0500000000000007</v>
      </c>
      <c r="AM172" s="266">
        <v>9.56</v>
      </c>
      <c r="AN172" s="264">
        <v>8.02</v>
      </c>
      <c r="AO172" s="265">
        <v>7.9</v>
      </c>
      <c r="AP172" s="265">
        <v>7.79</v>
      </c>
      <c r="AQ172" s="265">
        <v>30.29</v>
      </c>
      <c r="AR172" s="265">
        <v>30.34</v>
      </c>
      <c r="AS172" s="266">
        <v>29.98</v>
      </c>
      <c r="AT172" s="264">
        <v>9.2200000000000006</v>
      </c>
      <c r="AU172" s="265">
        <v>9</v>
      </c>
      <c r="AV172" s="265">
        <v>9.19</v>
      </c>
      <c r="AW172" s="265">
        <v>9.09</v>
      </c>
      <c r="AX172" s="265">
        <v>9.31</v>
      </c>
      <c r="AY172" s="265">
        <v>9.82</v>
      </c>
      <c r="AZ172" s="265">
        <v>9.23</v>
      </c>
      <c r="BA172" s="265">
        <v>9.52</v>
      </c>
      <c r="BB172" s="265">
        <v>9.2200000000000006</v>
      </c>
      <c r="BC172" s="265">
        <v>9.73</v>
      </c>
      <c r="BD172" s="265">
        <v>9.48</v>
      </c>
      <c r="BE172" s="265">
        <v>8.9600000000000009</v>
      </c>
      <c r="BF172" s="265">
        <v>8.9700000000000006</v>
      </c>
      <c r="BG172" s="265">
        <v>8.8800000000000008</v>
      </c>
      <c r="BH172" s="265">
        <v>9.3699999999999992</v>
      </c>
      <c r="BI172" s="265">
        <v>8.8699999999999992</v>
      </c>
      <c r="BJ172" s="265">
        <v>9.27</v>
      </c>
      <c r="BK172" s="265">
        <v>9.56</v>
      </c>
      <c r="BL172" s="265">
        <v>10.35</v>
      </c>
      <c r="BM172" s="265">
        <v>9.1</v>
      </c>
      <c r="BN172" s="265">
        <v>9.09</v>
      </c>
      <c r="BO172" s="266">
        <v>9.07</v>
      </c>
      <c r="BP172" s="468">
        <v>3.87</v>
      </c>
      <c r="BQ172" s="469">
        <v>4.2300000000000004</v>
      </c>
      <c r="BR172" s="469">
        <v>24.02</v>
      </c>
      <c r="BS172" s="469">
        <v>22.81</v>
      </c>
      <c r="BT172" s="470">
        <v>3.75</v>
      </c>
      <c r="BU172" s="469">
        <v>24.89</v>
      </c>
      <c r="BV172" s="469">
        <v>9.01</v>
      </c>
      <c r="BW172" s="469">
        <v>10.17</v>
      </c>
      <c r="BX172" s="469">
        <v>10.26</v>
      </c>
      <c r="BY172" s="471">
        <v>7.32</v>
      </c>
      <c r="BZ172" s="468">
        <v>10.45</v>
      </c>
      <c r="CA172" s="469">
        <v>9.19</v>
      </c>
      <c r="CB172" s="469">
        <v>10.82</v>
      </c>
      <c r="CC172" s="469">
        <v>10.67</v>
      </c>
      <c r="CD172" s="469">
        <v>10.220000000000001</v>
      </c>
      <c r="CE172" s="469">
        <v>10.68</v>
      </c>
      <c r="CF172" s="469">
        <v>9.08</v>
      </c>
      <c r="CG172" s="469">
        <v>9.4499999999999993</v>
      </c>
      <c r="CH172" s="469">
        <v>9.52</v>
      </c>
      <c r="CI172" s="469">
        <v>9.6300000000000008</v>
      </c>
      <c r="CJ172" s="469">
        <v>9.43</v>
      </c>
      <c r="CK172" s="469">
        <v>12.28</v>
      </c>
      <c r="CL172" s="469">
        <v>12.5</v>
      </c>
      <c r="CM172" s="469">
        <v>12.65</v>
      </c>
      <c r="CN172" s="469">
        <v>11.43</v>
      </c>
      <c r="CO172" s="469">
        <v>10.93</v>
      </c>
      <c r="CP172" s="469">
        <v>10.29</v>
      </c>
      <c r="CQ172" s="469">
        <v>10.19</v>
      </c>
      <c r="CR172" s="469">
        <v>10.49</v>
      </c>
      <c r="CS172" s="469">
        <v>9.73</v>
      </c>
      <c r="CT172" s="469">
        <v>11.71</v>
      </c>
      <c r="CU172" s="469">
        <v>10.29</v>
      </c>
      <c r="CV172" s="469">
        <v>9.6199999999999992</v>
      </c>
      <c r="CW172" s="469">
        <v>11.37</v>
      </c>
      <c r="CX172" s="469">
        <v>10.8</v>
      </c>
      <c r="CY172" s="469">
        <v>10.91</v>
      </c>
      <c r="CZ172" s="469">
        <v>9.5299999999999994</v>
      </c>
      <c r="DA172" s="469">
        <v>9.26</v>
      </c>
      <c r="DB172" s="469">
        <v>9.48</v>
      </c>
      <c r="DC172" s="469">
        <v>9.1999999999999993</v>
      </c>
      <c r="DD172" s="471">
        <v>9.07</v>
      </c>
    </row>
    <row r="173" spans="1:144">
      <c r="A173" s="93" t="s">
        <v>7</v>
      </c>
      <c r="B173" s="159">
        <v>1.694</v>
      </c>
      <c r="C173" s="160">
        <v>1.3656999999999999</v>
      </c>
      <c r="D173" s="161">
        <v>2.4700000000000002</v>
      </c>
      <c r="E173" s="159">
        <v>2.08</v>
      </c>
      <c r="F173" s="161">
        <v>0.16470000000000001</v>
      </c>
      <c r="G173" s="159">
        <v>2.2599999999999998</v>
      </c>
      <c r="H173" s="160">
        <v>2.2400000000000002</v>
      </c>
      <c r="I173" s="160">
        <v>0.2107</v>
      </c>
      <c r="J173" s="161">
        <v>0.24790000000000001</v>
      </c>
      <c r="K173" s="159">
        <v>2.19</v>
      </c>
      <c r="L173" s="160">
        <v>2.12</v>
      </c>
      <c r="M173" s="160">
        <v>2.2000000000000002</v>
      </c>
      <c r="N173" s="160">
        <v>2.2000000000000002</v>
      </c>
      <c r="O173" s="160">
        <v>2.41</v>
      </c>
      <c r="P173" s="160">
        <v>2.2799999999999998</v>
      </c>
      <c r="Q173" s="160">
        <v>0.34399999999999997</v>
      </c>
      <c r="R173" s="160">
        <v>0.35139999999999999</v>
      </c>
      <c r="S173" s="161">
        <v>0.38159999999999999</v>
      </c>
      <c r="T173" s="159">
        <v>1.4772000000000001</v>
      </c>
      <c r="U173" s="160">
        <v>1.5430999999999999</v>
      </c>
      <c r="V173" s="160">
        <v>2.34</v>
      </c>
      <c r="W173" s="160">
        <v>2.46</v>
      </c>
      <c r="X173" s="160">
        <v>4.22</v>
      </c>
      <c r="Y173" s="161">
        <v>3.82</v>
      </c>
      <c r="Z173" s="254">
        <v>2.91</v>
      </c>
      <c r="AA173" s="255">
        <v>2.86</v>
      </c>
      <c r="AB173" s="255">
        <v>2.0299999999999998</v>
      </c>
      <c r="AC173" s="254">
        <v>2.41</v>
      </c>
      <c r="AD173" s="256">
        <v>2.62</v>
      </c>
      <c r="AE173" s="255">
        <v>0.3548</v>
      </c>
      <c r="AF173" s="254">
        <v>0.4143</v>
      </c>
      <c r="AG173" s="256">
        <v>0.31240000000000001</v>
      </c>
      <c r="AH173" s="255">
        <v>0.32969999999999999</v>
      </c>
      <c r="AI173" s="255">
        <v>0.43709999999999999</v>
      </c>
      <c r="AJ173" s="256">
        <v>0.41870000000000002</v>
      </c>
      <c r="AK173" s="254">
        <v>1.99</v>
      </c>
      <c r="AL173" s="255">
        <v>3.8</v>
      </c>
      <c r="AM173" s="256">
        <v>1.5798000000000001</v>
      </c>
      <c r="AN173" s="254">
        <v>3.65</v>
      </c>
      <c r="AO173" s="255">
        <v>3.63</v>
      </c>
      <c r="AP173" s="255">
        <v>3.7</v>
      </c>
      <c r="AQ173" s="255">
        <v>0.57550000000000001</v>
      </c>
      <c r="AR173" s="255">
        <v>0.5786</v>
      </c>
      <c r="AS173" s="256">
        <v>0.66539999999999999</v>
      </c>
      <c r="AT173" s="254">
        <v>1.8874</v>
      </c>
      <c r="AU173" s="255">
        <v>1.96</v>
      </c>
      <c r="AV173" s="255">
        <v>3.09</v>
      </c>
      <c r="AW173" s="255">
        <v>1.99</v>
      </c>
      <c r="AX173" s="255">
        <v>3.8</v>
      </c>
      <c r="AY173" s="255">
        <v>2.68</v>
      </c>
      <c r="AZ173" s="255">
        <v>1.7787999999999999</v>
      </c>
      <c r="BA173" s="255">
        <v>1.6449</v>
      </c>
      <c r="BB173" s="255">
        <v>1.94</v>
      </c>
      <c r="BC173" s="255">
        <v>1.6387</v>
      </c>
      <c r="BD173" s="255">
        <v>1.5989</v>
      </c>
      <c r="BE173" s="255">
        <v>2.09</v>
      </c>
      <c r="BF173" s="255">
        <v>1.99</v>
      </c>
      <c r="BG173" s="255">
        <v>2.2599999999999998</v>
      </c>
      <c r="BH173" s="255">
        <v>1.91</v>
      </c>
      <c r="BI173" s="255">
        <v>2.6</v>
      </c>
      <c r="BJ173" s="255">
        <v>1.96</v>
      </c>
      <c r="BK173" s="255">
        <v>1.6486000000000001</v>
      </c>
      <c r="BL173" s="255">
        <v>1.5363</v>
      </c>
      <c r="BM173" s="255">
        <v>2.99</v>
      </c>
      <c r="BN173" s="255">
        <v>2.4</v>
      </c>
      <c r="BO173" s="256">
        <v>1.92</v>
      </c>
      <c r="BP173" s="464">
        <v>9.4</v>
      </c>
      <c r="BQ173" s="465">
        <v>8.17</v>
      </c>
      <c r="BR173" s="465">
        <v>1.3081</v>
      </c>
      <c r="BS173" s="465">
        <v>1.4704999999999999</v>
      </c>
      <c r="BT173" s="472">
        <v>9.82</v>
      </c>
      <c r="BU173" s="465">
        <v>1.3101</v>
      </c>
      <c r="BV173" s="465">
        <v>6.37</v>
      </c>
      <c r="BW173" s="465">
        <v>4.9400000000000004</v>
      </c>
      <c r="BX173" s="465">
        <v>4.97</v>
      </c>
      <c r="BY173" s="467">
        <v>6.33</v>
      </c>
      <c r="BZ173" s="464">
        <v>2.19</v>
      </c>
      <c r="CA173" s="465">
        <v>3.27</v>
      </c>
      <c r="CB173" s="465">
        <v>3.36</v>
      </c>
      <c r="CC173" s="465">
        <v>2.0299999999999998</v>
      </c>
      <c r="CD173" s="465">
        <v>2.42</v>
      </c>
      <c r="CE173" s="465">
        <v>2.17</v>
      </c>
      <c r="CF173" s="465">
        <v>3.84</v>
      </c>
      <c r="CG173" s="465">
        <v>4.09</v>
      </c>
      <c r="CH173" s="465">
        <v>3.63</v>
      </c>
      <c r="CI173" s="465">
        <v>3.25</v>
      </c>
      <c r="CJ173" s="465">
        <v>4.54</v>
      </c>
      <c r="CK173" s="465">
        <v>1.91</v>
      </c>
      <c r="CL173" s="465">
        <v>1.93</v>
      </c>
      <c r="CM173" s="465">
        <v>1.9</v>
      </c>
      <c r="CN173" s="465">
        <v>1.8534999999999999</v>
      </c>
      <c r="CO173" s="465">
        <v>2.0299999999999998</v>
      </c>
      <c r="CP173" s="465">
        <v>2.1</v>
      </c>
      <c r="CQ173" s="465">
        <v>2.41</v>
      </c>
      <c r="CR173" s="465">
        <v>2.25</v>
      </c>
      <c r="CS173" s="465">
        <v>2.44</v>
      </c>
      <c r="CT173" s="465">
        <v>1.92</v>
      </c>
      <c r="CU173" s="465">
        <v>2.34</v>
      </c>
      <c r="CV173" s="465">
        <v>3.19</v>
      </c>
      <c r="CW173" s="465">
        <v>1.98</v>
      </c>
      <c r="CX173" s="465">
        <v>2.11</v>
      </c>
      <c r="CY173" s="465">
        <v>1.96</v>
      </c>
      <c r="CZ173" s="465">
        <v>3.13</v>
      </c>
      <c r="DA173" s="465">
        <v>4.3899999999999997</v>
      </c>
      <c r="DB173" s="465">
        <v>4.51</v>
      </c>
      <c r="DC173" s="465">
        <v>3.69</v>
      </c>
      <c r="DD173" s="467">
        <v>4.13</v>
      </c>
    </row>
    <row r="174" spans="1:144">
      <c r="A174" s="93" t="s">
        <v>2993</v>
      </c>
      <c r="B174" s="179">
        <v>84.26</v>
      </c>
      <c r="C174" s="180">
        <v>85.52</v>
      </c>
      <c r="D174" s="181">
        <v>82.14</v>
      </c>
      <c r="E174" s="179">
        <v>79.17</v>
      </c>
      <c r="F174" s="181">
        <v>49.4</v>
      </c>
      <c r="G174" s="179">
        <v>81.25</v>
      </c>
      <c r="H174" s="180">
        <v>81.86</v>
      </c>
      <c r="I174" s="180">
        <v>51.82</v>
      </c>
      <c r="J174" s="181">
        <v>53.03</v>
      </c>
      <c r="K174" s="179">
        <v>81.61</v>
      </c>
      <c r="L174" s="180">
        <v>81.489999999999995</v>
      </c>
      <c r="M174" s="180">
        <v>80.86</v>
      </c>
      <c r="N174" s="180">
        <v>81.63</v>
      </c>
      <c r="O174" s="180">
        <v>80.08</v>
      </c>
      <c r="P174" s="180">
        <v>81.64</v>
      </c>
      <c r="Q174" s="180">
        <v>54.58</v>
      </c>
      <c r="R174" s="180">
        <v>54.93</v>
      </c>
      <c r="S174" s="181">
        <v>54.04</v>
      </c>
      <c r="T174" s="179">
        <v>85.98</v>
      </c>
      <c r="U174" s="180">
        <v>85.37</v>
      </c>
      <c r="V174" s="180">
        <v>81.13</v>
      </c>
      <c r="W174" s="180">
        <v>81.180000000000007</v>
      </c>
      <c r="X174" s="180">
        <v>74.02</v>
      </c>
      <c r="Y174" s="181">
        <v>75.900000000000006</v>
      </c>
      <c r="Z174" s="274">
        <v>77.510000000000005</v>
      </c>
      <c r="AA174" s="275">
        <v>77.489999999999995</v>
      </c>
      <c r="AB174" s="275">
        <v>77.680000000000007</v>
      </c>
      <c r="AC174" s="274">
        <v>77.2</v>
      </c>
      <c r="AD174" s="276">
        <v>78.55</v>
      </c>
      <c r="AE174" s="275">
        <v>51.16</v>
      </c>
      <c r="AF174" s="274">
        <v>52.07</v>
      </c>
      <c r="AG174" s="276">
        <v>51.44</v>
      </c>
      <c r="AH174" s="275">
        <v>52.51</v>
      </c>
      <c r="AI174" s="275">
        <v>52.05</v>
      </c>
      <c r="AJ174" s="276">
        <v>51.54</v>
      </c>
      <c r="AK174" s="274">
        <v>80.78</v>
      </c>
      <c r="AL174" s="275">
        <v>77.78</v>
      </c>
      <c r="AM174" s="276">
        <v>80.7</v>
      </c>
      <c r="AN174" s="274">
        <v>77.42</v>
      </c>
      <c r="AO174" s="275">
        <v>77.47</v>
      </c>
      <c r="AP174" s="275">
        <v>77.260000000000005</v>
      </c>
      <c r="AQ174" s="275">
        <v>59.28</v>
      </c>
      <c r="AR174" s="275">
        <v>59.13</v>
      </c>
      <c r="AS174" s="276">
        <v>58.99</v>
      </c>
      <c r="AT174" s="274">
        <v>80.61</v>
      </c>
      <c r="AU174" s="275">
        <v>80.03</v>
      </c>
      <c r="AV174" s="275">
        <v>78.14</v>
      </c>
      <c r="AW174" s="275">
        <v>79.86</v>
      </c>
      <c r="AX174" s="275">
        <v>77.069999999999993</v>
      </c>
      <c r="AY174" s="275">
        <v>77.209999999999994</v>
      </c>
      <c r="AZ174" s="275">
        <v>79.23</v>
      </c>
      <c r="BA174" s="275">
        <v>79.62</v>
      </c>
      <c r="BB174" s="275">
        <v>79.91</v>
      </c>
      <c r="BC174" s="275">
        <v>79.36</v>
      </c>
      <c r="BD174" s="275">
        <v>79.69</v>
      </c>
      <c r="BE174" s="275">
        <v>80.16</v>
      </c>
      <c r="BF174" s="275">
        <v>79.790000000000006</v>
      </c>
      <c r="BG174" s="275">
        <v>80.349999999999994</v>
      </c>
      <c r="BH174" s="275">
        <v>80.2</v>
      </c>
      <c r="BI174" s="275">
        <v>79.31</v>
      </c>
      <c r="BJ174" s="275">
        <v>78.78</v>
      </c>
      <c r="BK174" s="275">
        <v>80.099999999999994</v>
      </c>
      <c r="BL174" s="275">
        <v>78.16</v>
      </c>
      <c r="BM174" s="275">
        <v>78.53</v>
      </c>
      <c r="BN174" s="275">
        <v>79.290000000000006</v>
      </c>
      <c r="BO174" s="276">
        <v>80.41</v>
      </c>
      <c r="BP174" s="473">
        <v>70.08</v>
      </c>
      <c r="BQ174" s="474">
        <v>72.48</v>
      </c>
      <c r="BR174" s="474">
        <v>62.12</v>
      </c>
      <c r="BS174" s="474">
        <v>64.06</v>
      </c>
      <c r="BT174" s="472">
        <v>70.27</v>
      </c>
      <c r="BU174" s="474">
        <v>61.42</v>
      </c>
      <c r="BV174" s="474">
        <v>70.08</v>
      </c>
      <c r="BW174" s="474">
        <v>70.459999999999994</v>
      </c>
      <c r="BX174" s="474">
        <v>70.22</v>
      </c>
      <c r="BY174" s="475">
        <v>69.540000000000006</v>
      </c>
      <c r="BZ174" s="473">
        <v>78.3</v>
      </c>
      <c r="CA174" s="474">
        <v>75.88</v>
      </c>
      <c r="CB174" s="474">
        <v>75.209999999999994</v>
      </c>
      <c r="CC174" s="474">
        <v>78.08</v>
      </c>
      <c r="CD174" s="474">
        <v>78.010000000000005</v>
      </c>
      <c r="CE174" s="474">
        <v>77.319999999999993</v>
      </c>
      <c r="CF174" s="474">
        <v>76.2</v>
      </c>
      <c r="CG174" s="474">
        <v>76.58</v>
      </c>
      <c r="CH174" s="474">
        <v>77.010000000000005</v>
      </c>
      <c r="CI174" s="474">
        <v>76.69</v>
      </c>
      <c r="CJ174" s="474">
        <v>75.260000000000005</v>
      </c>
      <c r="CK174" s="474">
        <v>76.56</v>
      </c>
      <c r="CL174" s="474">
        <v>76.319999999999993</v>
      </c>
      <c r="CM174" s="474">
        <v>76.239999999999995</v>
      </c>
      <c r="CN174" s="474">
        <v>76.77</v>
      </c>
      <c r="CO174" s="474">
        <v>78.42</v>
      </c>
      <c r="CP174" s="474">
        <v>78.05</v>
      </c>
      <c r="CQ174" s="474">
        <v>77.650000000000006</v>
      </c>
      <c r="CR174" s="474">
        <v>78.319999999999993</v>
      </c>
      <c r="CS174" s="474">
        <v>77.48</v>
      </c>
      <c r="CT174" s="474">
        <v>77.25</v>
      </c>
      <c r="CU174" s="474">
        <v>78.010000000000005</v>
      </c>
      <c r="CV174" s="474">
        <v>77.2</v>
      </c>
      <c r="CW174" s="474">
        <v>77.08</v>
      </c>
      <c r="CX174" s="474">
        <v>78.64</v>
      </c>
      <c r="CY174" s="474">
        <v>77.3</v>
      </c>
      <c r="CZ174" s="474">
        <v>77.17</v>
      </c>
      <c r="DA174" s="474">
        <v>75.62</v>
      </c>
      <c r="DB174" s="474">
        <v>75.5</v>
      </c>
      <c r="DC174" s="474">
        <v>76.19</v>
      </c>
      <c r="DD174" s="475">
        <v>75.92</v>
      </c>
    </row>
    <row r="175" spans="1:144">
      <c r="A175" s="93" t="s">
        <v>6</v>
      </c>
      <c r="B175" s="159">
        <v>0.48149999999999998</v>
      </c>
      <c r="C175" s="160">
        <v>0.51419999999999999</v>
      </c>
      <c r="D175" s="161">
        <v>0.49490000000000001</v>
      </c>
      <c r="E175" s="159">
        <v>0.71630000000000005</v>
      </c>
      <c r="F175" s="161">
        <v>0.84940000000000004</v>
      </c>
      <c r="G175" s="159">
        <v>0.60089999999999999</v>
      </c>
      <c r="H175" s="160">
        <v>0.62429999999999997</v>
      </c>
      <c r="I175" s="160">
        <v>0.63180000000000003</v>
      </c>
      <c r="J175" s="161">
        <v>0.60729999999999995</v>
      </c>
      <c r="K175" s="159">
        <v>0.64170000000000005</v>
      </c>
      <c r="L175" s="160">
        <v>0.62970000000000004</v>
      </c>
      <c r="M175" s="160">
        <v>0.67569999999999997</v>
      </c>
      <c r="N175" s="160">
        <v>0.64070000000000005</v>
      </c>
      <c r="O175" s="160">
        <v>0.627</v>
      </c>
      <c r="P175" s="160">
        <v>0.66849999999999998</v>
      </c>
      <c r="Q175" s="160">
        <v>0.48730000000000001</v>
      </c>
      <c r="R175" s="160">
        <v>0.44950000000000001</v>
      </c>
      <c r="S175" s="161">
        <v>0.4874</v>
      </c>
      <c r="T175" s="159">
        <v>0.50690000000000002</v>
      </c>
      <c r="U175" s="160">
        <v>0.52459999999999996</v>
      </c>
      <c r="V175" s="160">
        <v>0.57430000000000003</v>
      </c>
      <c r="W175" s="160">
        <v>0.53749999999999998</v>
      </c>
      <c r="X175" s="160">
        <v>0.43690000000000001</v>
      </c>
      <c r="Y175" s="161">
        <v>0.42030000000000001</v>
      </c>
      <c r="Z175" s="254">
        <v>0.41860000000000003</v>
      </c>
      <c r="AA175" s="255">
        <v>0.45240000000000002</v>
      </c>
      <c r="AB175" s="255">
        <v>0.41899999999999998</v>
      </c>
      <c r="AC175" s="254">
        <v>0.46929999999999999</v>
      </c>
      <c r="AD175" s="256">
        <v>0.44190000000000002</v>
      </c>
      <c r="AE175" s="255">
        <v>0.35730000000000001</v>
      </c>
      <c r="AF175" s="254">
        <v>0.39610000000000001</v>
      </c>
      <c r="AG175" s="256">
        <v>0.40860000000000002</v>
      </c>
      <c r="AH175" s="255">
        <v>0.36770000000000003</v>
      </c>
      <c r="AI175" s="255">
        <v>0.36109999999999998</v>
      </c>
      <c r="AJ175" s="256">
        <v>0.40379999999999999</v>
      </c>
      <c r="AK175" s="254">
        <v>0.55420000000000003</v>
      </c>
      <c r="AL175" s="255">
        <v>0.39200000000000002</v>
      </c>
      <c r="AM175" s="256">
        <v>0.53510000000000002</v>
      </c>
      <c r="AN175" s="254">
        <v>0.40539999999999998</v>
      </c>
      <c r="AO175" s="255">
        <v>0.35899999999999999</v>
      </c>
      <c r="AP175" s="255">
        <v>0.35420000000000001</v>
      </c>
      <c r="AQ175" s="255">
        <v>0.19189999999999999</v>
      </c>
      <c r="AR175" s="255">
        <v>0.1842</v>
      </c>
      <c r="AS175" s="256">
        <v>0.21970000000000001</v>
      </c>
      <c r="AT175" s="254">
        <v>0.52049999999999996</v>
      </c>
      <c r="AU175" s="255">
        <v>0.54790000000000005</v>
      </c>
      <c r="AV175" s="255">
        <v>0.4148</v>
      </c>
      <c r="AW175" s="255">
        <v>0.53749999999999998</v>
      </c>
      <c r="AX175" s="255">
        <v>0.32290000000000002</v>
      </c>
      <c r="AY175" s="255">
        <v>0.50619999999999998</v>
      </c>
      <c r="AZ175" s="255">
        <v>0.5716</v>
      </c>
      <c r="BA175" s="255">
        <v>0.53310000000000002</v>
      </c>
      <c r="BB175" s="255">
        <v>0.53090000000000004</v>
      </c>
      <c r="BC175" s="255">
        <v>0.55410000000000004</v>
      </c>
      <c r="BD175" s="255">
        <v>0.49370000000000003</v>
      </c>
      <c r="BE175" s="255">
        <v>0.49769999999999998</v>
      </c>
      <c r="BF175" s="255">
        <v>0.51590000000000003</v>
      </c>
      <c r="BG175" s="255">
        <v>0.55349999999999999</v>
      </c>
      <c r="BH175" s="255">
        <v>0.58840000000000003</v>
      </c>
      <c r="BI175" s="255">
        <v>0.52869999999999995</v>
      </c>
      <c r="BJ175" s="255">
        <v>0.57699999999999996</v>
      </c>
      <c r="BK175" s="255">
        <v>0.52810000000000001</v>
      </c>
      <c r="BL175" s="255">
        <v>0.52259999999999995</v>
      </c>
      <c r="BM175" s="255">
        <v>0.48499999999999999</v>
      </c>
      <c r="BN175" s="255">
        <v>0.49030000000000001</v>
      </c>
      <c r="BO175" s="256">
        <v>0.52580000000000005</v>
      </c>
      <c r="BP175" s="464">
        <v>0.33729999999999999</v>
      </c>
      <c r="BQ175" s="465">
        <v>0.30620000000000003</v>
      </c>
      <c r="BR175" s="465">
        <v>0.1028</v>
      </c>
      <c r="BS175" s="465">
        <v>7.5200000000000003E-2</v>
      </c>
      <c r="BT175" s="466">
        <v>0.32090000000000002</v>
      </c>
      <c r="BU175" s="465">
        <v>0.1069</v>
      </c>
      <c r="BV175" s="465">
        <v>0.41289999999999999</v>
      </c>
      <c r="BW175" s="465">
        <v>0.28710000000000002</v>
      </c>
      <c r="BX175" s="465">
        <v>0.27079999999999999</v>
      </c>
      <c r="BY175" s="467">
        <v>0.36320000000000002</v>
      </c>
      <c r="BZ175" s="464">
        <v>0.43940000000000001</v>
      </c>
      <c r="CA175" s="465">
        <v>0.43230000000000002</v>
      </c>
      <c r="CB175" s="465">
        <v>0.42370000000000002</v>
      </c>
      <c r="CC175" s="465">
        <v>0.48609999999999998</v>
      </c>
      <c r="CD175" s="465">
        <v>0.47760000000000002</v>
      </c>
      <c r="CE175" s="465">
        <v>0.52139999999999997</v>
      </c>
      <c r="CF175" s="465">
        <v>0.31719999999999998</v>
      </c>
      <c r="CG175" s="465">
        <v>0.37269999999999998</v>
      </c>
      <c r="CH175" s="465">
        <v>0.38229999999999997</v>
      </c>
      <c r="CI175" s="465">
        <v>0.38129999999999997</v>
      </c>
      <c r="CJ175" s="465">
        <v>0.31140000000000001</v>
      </c>
      <c r="CK175" s="465">
        <v>0.49619999999999997</v>
      </c>
      <c r="CL175" s="465">
        <v>0.52349999999999997</v>
      </c>
      <c r="CM175" s="465">
        <v>0.52349999999999997</v>
      </c>
      <c r="CN175" s="465">
        <v>0.504</v>
      </c>
      <c r="CO175" s="465">
        <v>0.48820000000000002</v>
      </c>
      <c r="CP175" s="465">
        <v>0.43930000000000002</v>
      </c>
      <c r="CQ175" s="465">
        <v>0.46129999999999999</v>
      </c>
      <c r="CR175" s="465">
        <v>0.47249999999999998</v>
      </c>
      <c r="CS175" s="465">
        <v>0.47160000000000002</v>
      </c>
      <c r="CT175" s="465">
        <v>0.4864</v>
      </c>
      <c r="CU175" s="465">
        <v>0.46479999999999999</v>
      </c>
      <c r="CV175" s="465">
        <v>0.35580000000000001</v>
      </c>
      <c r="CW175" s="465">
        <v>0.54300000000000004</v>
      </c>
      <c r="CX175" s="465">
        <v>0.51100000000000001</v>
      </c>
      <c r="CY175" s="465">
        <v>0.44679999999999997</v>
      </c>
      <c r="CZ175" s="465">
        <v>0.47089999999999999</v>
      </c>
      <c r="DA175" s="465">
        <v>0.29659999999999997</v>
      </c>
      <c r="DB175" s="465">
        <v>0.2969</v>
      </c>
      <c r="DC175" s="465">
        <v>0.34360000000000002</v>
      </c>
      <c r="DD175" s="467">
        <v>0.3448</v>
      </c>
    </row>
    <row r="176" spans="1:144">
      <c r="A176" s="93" t="s">
        <v>8</v>
      </c>
      <c r="B176" s="159">
        <v>1.79</v>
      </c>
      <c r="C176" s="160">
        <v>1.77</v>
      </c>
      <c r="D176" s="161">
        <v>1.6536</v>
      </c>
      <c r="E176" s="159">
        <v>1.3675999999999999</v>
      </c>
      <c r="F176" s="161">
        <v>2.15</v>
      </c>
      <c r="G176" s="159">
        <v>1.68</v>
      </c>
      <c r="H176" s="160">
        <v>1.6223000000000001</v>
      </c>
      <c r="I176" s="160">
        <v>1.88</v>
      </c>
      <c r="J176" s="161">
        <v>1.85</v>
      </c>
      <c r="K176" s="159">
        <v>1.71</v>
      </c>
      <c r="L176" s="160">
        <v>1.72</v>
      </c>
      <c r="M176" s="160">
        <v>1.75</v>
      </c>
      <c r="N176" s="160">
        <v>1.5061</v>
      </c>
      <c r="O176" s="160">
        <v>1.81</v>
      </c>
      <c r="P176" s="160">
        <v>1.5769</v>
      </c>
      <c r="Q176" s="160">
        <v>2.46</v>
      </c>
      <c r="R176" s="160">
        <v>2.42</v>
      </c>
      <c r="S176" s="161">
        <v>2.5099999999999998</v>
      </c>
      <c r="T176" s="159">
        <v>1.5645</v>
      </c>
      <c r="U176" s="160">
        <v>1.6348</v>
      </c>
      <c r="V176" s="160">
        <v>2.06</v>
      </c>
      <c r="W176" s="160">
        <v>2.0499999999999998</v>
      </c>
      <c r="X176" s="160">
        <v>3.43</v>
      </c>
      <c r="Y176" s="161">
        <v>3.41</v>
      </c>
      <c r="Z176" s="254">
        <v>3.43</v>
      </c>
      <c r="AA176" s="255">
        <v>3.46</v>
      </c>
      <c r="AB176" s="255">
        <v>2.91</v>
      </c>
      <c r="AC176" s="254">
        <v>3.22</v>
      </c>
      <c r="AD176" s="256">
        <v>3.17</v>
      </c>
      <c r="AE176" s="255">
        <v>4.26</v>
      </c>
      <c r="AF176" s="254">
        <v>3.99</v>
      </c>
      <c r="AG176" s="256">
        <v>4.3099999999999996</v>
      </c>
      <c r="AH176" s="255">
        <v>4.13</v>
      </c>
      <c r="AI176" s="255">
        <v>3.99</v>
      </c>
      <c r="AJ176" s="256">
        <v>4.17</v>
      </c>
      <c r="AK176" s="254">
        <v>2.64</v>
      </c>
      <c r="AL176" s="255">
        <v>3.83</v>
      </c>
      <c r="AM176" s="256">
        <v>2.33</v>
      </c>
      <c r="AN176" s="254">
        <v>5.25</v>
      </c>
      <c r="AO176" s="255">
        <v>5.26</v>
      </c>
      <c r="AP176" s="255">
        <v>5.2</v>
      </c>
      <c r="AQ176" s="255">
        <v>4.7</v>
      </c>
      <c r="AR176" s="255">
        <v>4.82</v>
      </c>
      <c r="AS176" s="256">
        <v>4.7699999999999996</v>
      </c>
      <c r="AT176" s="254">
        <v>2.46</v>
      </c>
      <c r="AU176" s="255">
        <v>2.62</v>
      </c>
      <c r="AV176" s="255">
        <v>3.55</v>
      </c>
      <c r="AW176" s="255">
        <v>2.57</v>
      </c>
      <c r="AX176" s="255">
        <v>3.9</v>
      </c>
      <c r="AY176" s="255">
        <v>3.26</v>
      </c>
      <c r="AZ176" s="255">
        <v>2.56</v>
      </c>
      <c r="BA176" s="255">
        <v>2.5</v>
      </c>
      <c r="BB176" s="255">
        <v>2.58</v>
      </c>
      <c r="BC176" s="255">
        <v>2.44</v>
      </c>
      <c r="BD176" s="255">
        <v>2.34</v>
      </c>
      <c r="BE176" s="255">
        <v>2.6</v>
      </c>
      <c r="BF176" s="255">
        <v>2.67</v>
      </c>
      <c r="BG176" s="255">
        <v>2.62</v>
      </c>
      <c r="BH176" s="255">
        <v>2.61</v>
      </c>
      <c r="BI176" s="255">
        <v>2.9</v>
      </c>
      <c r="BJ176" s="255">
        <v>2.66</v>
      </c>
      <c r="BK176" s="255">
        <v>2.42</v>
      </c>
      <c r="BL176" s="255">
        <v>2.33</v>
      </c>
      <c r="BM176" s="255">
        <v>3.53</v>
      </c>
      <c r="BN176" s="255">
        <v>3.17</v>
      </c>
      <c r="BO176" s="256">
        <v>2.52</v>
      </c>
      <c r="BP176" s="464">
        <v>9.58</v>
      </c>
      <c r="BQ176" s="465">
        <v>9.7799999999999994</v>
      </c>
      <c r="BR176" s="465">
        <v>5.34</v>
      </c>
      <c r="BS176" s="465">
        <v>4.83</v>
      </c>
      <c r="BT176" s="466">
        <v>9.85</v>
      </c>
      <c r="BU176" s="465">
        <v>5.41</v>
      </c>
      <c r="BV176" s="465">
        <v>8.81</v>
      </c>
      <c r="BW176" s="465">
        <v>8.5500000000000007</v>
      </c>
      <c r="BX176" s="465">
        <v>8.5299999999999994</v>
      </c>
      <c r="BY176" s="467">
        <v>10.59</v>
      </c>
      <c r="BZ176" s="464">
        <v>3.4</v>
      </c>
      <c r="CA176" s="465">
        <v>3.53</v>
      </c>
      <c r="CB176" s="465">
        <v>5.08</v>
      </c>
      <c r="CC176" s="465">
        <v>3.22</v>
      </c>
      <c r="CD176" s="465">
        <v>3.2</v>
      </c>
      <c r="CE176" s="465">
        <v>3.39</v>
      </c>
      <c r="CF176" s="465">
        <v>4.3</v>
      </c>
      <c r="CG176" s="465">
        <v>4.05</v>
      </c>
      <c r="CH176" s="465">
        <v>4.16</v>
      </c>
      <c r="CI176" s="465">
        <v>3.94</v>
      </c>
      <c r="CJ176" s="465">
        <v>4.3099999999999996</v>
      </c>
      <c r="CK176" s="465">
        <v>3.46</v>
      </c>
      <c r="CL176" s="465">
        <v>3.17</v>
      </c>
      <c r="CM176" s="465">
        <v>3.09</v>
      </c>
      <c r="CN176" s="465">
        <v>3.11</v>
      </c>
      <c r="CO176" s="465">
        <v>3.28</v>
      </c>
      <c r="CP176" s="465">
        <v>3.27</v>
      </c>
      <c r="CQ176" s="465">
        <v>3.33</v>
      </c>
      <c r="CR176" s="465">
        <v>3.27</v>
      </c>
      <c r="CS176" s="465">
        <v>3.16</v>
      </c>
      <c r="CT176" s="465">
        <v>3.3</v>
      </c>
      <c r="CU176" s="465">
        <v>3.21</v>
      </c>
      <c r="CV176" s="465">
        <v>3.92</v>
      </c>
      <c r="CW176" s="465">
        <v>3.31</v>
      </c>
      <c r="CX176" s="465">
        <v>3.34</v>
      </c>
      <c r="CY176" s="465">
        <v>3.23</v>
      </c>
      <c r="CZ176" s="465">
        <v>3.65</v>
      </c>
      <c r="DA176" s="465">
        <v>4.13</v>
      </c>
      <c r="DB176" s="465">
        <v>4.3099999999999996</v>
      </c>
      <c r="DC176" s="465">
        <v>4.41</v>
      </c>
      <c r="DD176" s="467">
        <v>4.22</v>
      </c>
    </row>
    <row r="177" spans="1:108">
      <c r="A177" s="93" t="s">
        <v>2354</v>
      </c>
      <c r="B177" s="159">
        <v>5.8900000000000001E-2</v>
      </c>
      <c r="C177" s="160">
        <v>6.9599999999999995E-2</v>
      </c>
      <c r="D177" s="161">
        <v>7.17E-2</v>
      </c>
      <c r="E177" s="159">
        <v>0</v>
      </c>
      <c r="F177" s="161">
        <v>0</v>
      </c>
      <c r="G177" s="159">
        <v>0.01</v>
      </c>
      <c r="H177" s="160">
        <v>1.34E-2</v>
      </c>
      <c r="I177" s="160">
        <v>0</v>
      </c>
      <c r="J177" s="161">
        <v>0</v>
      </c>
      <c r="K177" s="159">
        <v>1.2800000000000001E-2</v>
      </c>
      <c r="L177" s="160">
        <v>1.23E-2</v>
      </c>
      <c r="M177" s="160">
        <v>1.17E-2</v>
      </c>
      <c r="N177" s="160">
        <v>0</v>
      </c>
      <c r="O177" s="160">
        <v>1.4108000000000001</v>
      </c>
      <c r="P177" s="160">
        <v>3.0700000000000002E-2</v>
      </c>
      <c r="Q177" s="160">
        <v>0</v>
      </c>
      <c r="R177" s="160">
        <v>0.01</v>
      </c>
      <c r="S177" s="161">
        <v>0</v>
      </c>
      <c r="T177" s="159">
        <v>8.3699999999999997E-2</v>
      </c>
      <c r="U177" s="160">
        <v>7.17E-2</v>
      </c>
      <c r="V177" s="160">
        <v>0</v>
      </c>
      <c r="W177" s="160">
        <v>7.3000000000000001E-3</v>
      </c>
      <c r="X177" s="160">
        <v>2.88</v>
      </c>
      <c r="Y177" s="161">
        <v>1.8</v>
      </c>
      <c r="Z177" s="254">
        <v>1.24E-2</v>
      </c>
      <c r="AA177" s="255">
        <v>0.01</v>
      </c>
      <c r="AB177" s="255">
        <v>0</v>
      </c>
      <c r="AC177" s="254">
        <v>1.7899999999999999E-2</v>
      </c>
      <c r="AD177" s="256">
        <v>9.2999999999999992E-3</v>
      </c>
      <c r="AE177" s="255">
        <v>0</v>
      </c>
      <c r="AF177" s="254">
        <v>8.8000000000000005E-3</v>
      </c>
      <c r="AG177" s="256">
        <v>0</v>
      </c>
      <c r="AH177" s="255">
        <v>0</v>
      </c>
      <c r="AI177" s="255">
        <v>0</v>
      </c>
      <c r="AJ177" s="256">
        <v>0</v>
      </c>
      <c r="AK177" s="254">
        <v>0.22070000000000001</v>
      </c>
      <c r="AL177" s="255">
        <v>0.37869999999999998</v>
      </c>
      <c r="AM177" s="256">
        <v>0.18740000000000001</v>
      </c>
      <c r="AN177" s="254">
        <v>0.47439999999999999</v>
      </c>
      <c r="AO177" s="255">
        <v>0.41610000000000003</v>
      </c>
      <c r="AP177" s="255">
        <v>0.52969999999999995</v>
      </c>
      <c r="AQ177" s="255">
        <v>0.2402</v>
      </c>
      <c r="AR177" s="255">
        <v>0.218</v>
      </c>
      <c r="AS177" s="256">
        <v>0.21759999999999999</v>
      </c>
      <c r="AT177" s="254">
        <v>0.13780000000000001</v>
      </c>
      <c r="AU177" s="255">
        <v>0.20610000000000001</v>
      </c>
      <c r="AV177" s="255">
        <v>0.68420000000000003</v>
      </c>
      <c r="AW177" s="255">
        <v>0.26950000000000002</v>
      </c>
      <c r="AX177" s="255">
        <v>0.40150000000000002</v>
      </c>
      <c r="AY177" s="255">
        <v>0.26019999999999999</v>
      </c>
      <c r="AZ177" s="255">
        <v>0.11600000000000001</v>
      </c>
      <c r="BA177" s="255">
        <v>0.21229999999999999</v>
      </c>
      <c r="BB177" s="255">
        <v>0.22220000000000001</v>
      </c>
      <c r="BC177" s="255">
        <v>0.12740000000000001</v>
      </c>
      <c r="BD177" s="255">
        <v>0.14929999999999999</v>
      </c>
      <c r="BE177" s="255">
        <v>0.108</v>
      </c>
      <c r="BF177" s="255">
        <v>0.12230000000000001</v>
      </c>
      <c r="BG177" s="255">
        <v>0.17610000000000001</v>
      </c>
      <c r="BH177" s="255">
        <v>0.25009999999999999</v>
      </c>
      <c r="BI177" s="255">
        <v>0.26769999999999999</v>
      </c>
      <c r="BJ177" s="255">
        <v>0.125</v>
      </c>
      <c r="BK177" s="255">
        <v>0.182</v>
      </c>
      <c r="BL177" s="255">
        <v>1.0200000000000001E-2</v>
      </c>
      <c r="BM177" s="255">
        <v>0.23430000000000001</v>
      </c>
      <c r="BN177" s="255">
        <v>0.2437</v>
      </c>
      <c r="BO177" s="256">
        <v>0.2485</v>
      </c>
      <c r="BP177" s="464">
        <v>0.3493</v>
      </c>
      <c r="BQ177" s="465">
        <v>0.1071</v>
      </c>
      <c r="BR177" s="465">
        <v>4.9599999999999998E-2</v>
      </c>
      <c r="BS177" s="465">
        <v>0</v>
      </c>
      <c r="BT177" s="466">
        <v>3.2099999999999997E-2</v>
      </c>
      <c r="BU177" s="465">
        <v>0.1082</v>
      </c>
      <c r="BV177" s="465">
        <v>6.2799999999999995E-2</v>
      </c>
      <c r="BW177" s="465">
        <v>6.6799999999999998E-2</v>
      </c>
      <c r="BX177" s="465">
        <v>9.3100000000000002E-2</v>
      </c>
      <c r="BY177" s="467">
        <v>7.7799999999999994E-2</v>
      </c>
      <c r="BZ177" s="464">
        <v>0.36380000000000001</v>
      </c>
      <c r="CA177" s="465">
        <v>2.29</v>
      </c>
      <c r="CB177" s="465">
        <v>0.33019999999999999</v>
      </c>
      <c r="CC177" s="465">
        <v>0.24049999999999999</v>
      </c>
      <c r="CD177" s="465">
        <v>0.21740000000000001</v>
      </c>
      <c r="CE177" s="465">
        <v>0.75860000000000005</v>
      </c>
      <c r="CF177" s="465">
        <v>1.3952</v>
      </c>
      <c r="CG177" s="465">
        <v>0.47320000000000001</v>
      </c>
      <c r="CH177" s="465">
        <v>0.27250000000000002</v>
      </c>
      <c r="CI177" s="465">
        <v>1.1357999999999999</v>
      </c>
      <c r="CJ177" s="465">
        <v>0.33389999999999997</v>
      </c>
      <c r="CK177" s="465">
        <v>0.24179999999999999</v>
      </c>
      <c r="CL177" s="465">
        <v>0</v>
      </c>
      <c r="CM177" s="465">
        <v>1.72E-2</v>
      </c>
      <c r="CN177" s="465">
        <v>0</v>
      </c>
      <c r="CO177" s="465">
        <v>0.27710000000000001</v>
      </c>
      <c r="CP177" s="465">
        <v>0.23619999999999999</v>
      </c>
      <c r="CQ177" s="465">
        <v>0.31290000000000001</v>
      </c>
      <c r="CR177" s="465">
        <v>0.1736</v>
      </c>
      <c r="CS177" s="465">
        <v>0.14960000000000001</v>
      </c>
      <c r="CT177" s="465">
        <v>0.27850000000000003</v>
      </c>
      <c r="CU177" s="465">
        <v>0.2611</v>
      </c>
      <c r="CV177" s="465">
        <v>0.1027</v>
      </c>
      <c r="CW177" s="465">
        <v>0.1757</v>
      </c>
      <c r="CX177" s="465">
        <v>0.2737</v>
      </c>
      <c r="CY177" s="465">
        <v>0.23430000000000001</v>
      </c>
      <c r="CZ177" s="465">
        <v>0.1152</v>
      </c>
      <c r="DA177" s="465">
        <v>0.2742</v>
      </c>
      <c r="DB177" s="465">
        <v>0.1681</v>
      </c>
      <c r="DC177" s="465">
        <v>0.2195</v>
      </c>
      <c r="DD177" s="467">
        <v>0.33229999999999998</v>
      </c>
    </row>
    <row r="178" spans="1:108">
      <c r="A178" s="93" t="s">
        <v>2994</v>
      </c>
      <c r="B178" s="159">
        <v>0.13220000000000001</v>
      </c>
      <c r="C178" s="160">
        <v>9.2399999999999996E-2</v>
      </c>
      <c r="D178" s="161">
        <v>0.14399999999999999</v>
      </c>
      <c r="E178" s="159">
        <v>0.19939999999999999</v>
      </c>
      <c r="F178" s="161">
        <v>2.86E-2</v>
      </c>
      <c r="G178" s="159">
        <v>0.1943</v>
      </c>
      <c r="H178" s="160">
        <v>0.187</v>
      </c>
      <c r="I178" s="160">
        <v>7.85E-2</v>
      </c>
      <c r="J178" s="161">
        <v>5.62E-2</v>
      </c>
      <c r="K178" s="159">
        <v>0.19320000000000001</v>
      </c>
      <c r="L178" s="160">
        <v>0.15390000000000001</v>
      </c>
      <c r="M178" s="160">
        <v>0.17460000000000001</v>
      </c>
      <c r="N178" s="160">
        <v>0.1658</v>
      </c>
      <c r="O178" s="160">
        <v>0.19470000000000001</v>
      </c>
      <c r="P178" s="160">
        <v>0.17169999999999999</v>
      </c>
      <c r="Q178" s="160">
        <v>3.0300000000000001E-2</v>
      </c>
      <c r="R178" s="160">
        <v>4.1500000000000002E-2</v>
      </c>
      <c r="S178" s="161">
        <v>4.9200000000000001E-2</v>
      </c>
      <c r="T178" s="159">
        <v>0.11600000000000001</v>
      </c>
      <c r="U178" s="160">
        <v>8.4599999999999995E-2</v>
      </c>
      <c r="V178" s="160">
        <v>0.16300000000000001</v>
      </c>
      <c r="W178" s="160">
        <v>0.18160000000000001</v>
      </c>
      <c r="X178" s="160">
        <v>0.14649999999999999</v>
      </c>
      <c r="Y178" s="161">
        <v>0.14219999999999999</v>
      </c>
      <c r="Z178" s="254">
        <v>0.13020000000000001</v>
      </c>
      <c r="AA178" s="255">
        <v>0.1439</v>
      </c>
      <c r="AB178" s="255">
        <v>0.19359999999999999</v>
      </c>
      <c r="AC178" s="254">
        <v>0.1409</v>
      </c>
      <c r="AD178" s="256">
        <v>0.14530000000000001</v>
      </c>
      <c r="AE178" s="255">
        <v>1.9099999999999999E-2</v>
      </c>
      <c r="AF178" s="254">
        <v>2.9899999999999999E-2</v>
      </c>
      <c r="AG178" s="256">
        <v>1.0500000000000001E-2</v>
      </c>
      <c r="AH178" s="255">
        <v>4.6199999999999998E-2</v>
      </c>
      <c r="AI178" s="255">
        <v>4.8899999999999999E-2</v>
      </c>
      <c r="AJ178" s="256">
        <v>3.7400000000000003E-2</v>
      </c>
      <c r="AK178" s="254">
        <v>0.19020000000000001</v>
      </c>
      <c r="AL178" s="255">
        <v>0.11849999999999999</v>
      </c>
      <c r="AM178" s="256">
        <v>0.2392</v>
      </c>
      <c r="AN178" s="254">
        <v>0.14169999999999999</v>
      </c>
      <c r="AO178" s="255">
        <v>0.12959999999999999</v>
      </c>
      <c r="AP178" s="255">
        <v>0.1174</v>
      </c>
      <c r="AQ178" s="255">
        <v>1.43E-2</v>
      </c>
      <c r="AR178" s="255">
        <v>0</v>
      </c>
      <c r="AS178" s="256">
        <v>2.07E-2</v>
      </c>
      <c r="AT178" s="254">
        <v>0.17419999999999999</v>
      </c>
      <c r="AU178" s="255">
        <v>0.1666</v>
      </c>
      <c r="AV178" s="255">
        <v>0.1242</v>
      </c>
      <c r="AW178" s="255">
        <v>0.18540000000000001</v>
      </c>
      <c r="AX178" s="255">
        <v>0.13059999999999999</v>
      </c>
      <c r="AY178" s="255">
        <v>0.1595</v>
      </c>
      <c r="AZ178" s="255">
        <v>0.1953</v>
      </c>
      <c r="BA178" s="255">
        <v>0.20150000000000001</v>
      </c>
      <c r="BB178" s="255">
        <v>0.15859999999999999</v>
      </c>
      <c r="BC178" s="255">
        <v>0.22270000000000001</v>
      </c>
      <c r="BD178" s="255">
        <v>0.25309999999999999</v>
      </c>
      <c r="BE178" s="255">
        <v>0.18559999999999999</v>
      </c>
      <c r="BF178" s="255">
        <v>0.2</v>
      </c>
      <c r="BG178" s="255">
        <v>0.18390000000000001</v>
      </c>
      <c r="BH178" s="255">
        <v>0.1588</v>
      </c>
      <c r="BI178" s="255">
        <v>0.1777</v>
      </c>
      <c r="BJ178" s="255">
        <v>0.22339999999999999</v>
      </c>
      <c r="BK178" s="255">
        <v>0.1951</v>
      </c>
      <c r="BL178" s="255">
        <v>0.21679999999999999</v>
      </c>
      <c r="BM178" s="255">
        <v>0.128</v>
      </c>
      <c r="BN178" s="255">
        <v>0.157</v>
      </c>
      <c r="BO178" s="256">
        <v>0.19059999999999999</v>
      </c>
      <c r="BP178" s="464">
        <v>0.24970000000000001</v>
      </c>
      <c r="BQ178" s="465">
        <v>0.17849999999999999</v>
      </c>
      <c r="BR178" s="465">
        <v>0.12640000000000001</v>
      </c>
      <c r="BS178" s="465">
        <v>9.2200000000000004E-2</v>
      </c>
      <c r="BT178" s="466">
        <v>0.19120000000000001</v>
      </c>
      <c r="BU178" s="465">
        <v>0.13070000000000001</v>
      </c>
      <c r="BV178" s="465">
        <v>0.2</v>
      </c>
      <c r="BW178" s="465">
        <v>0.20630000000000001</v>
      </c>
      <c r="BX178" s="465">
        <v>0.1981</v>
      </c>
      <c r="BY178" s="467">
        <v>0.16619999999999999</v>
      </c>
      <c r="BZ178" s="464">
        <v>0.19409999999999999</v>
      </c>
      <c r="CA178" s="465">
        <v>0.1837</v>
      </c>
      <c r="CB178" s="465">
        <v>0.22070000000000001</v>
      </c>
      <c r="CC178" s="465">
        <v>0.2177</v>
      </c>
      <c r="CD178" s="465">
        <v>0.1905</v>
      </c>
      <c r="CE178" s="465">
        <v>0.18049999999999999</v>
      </c>
      <c r="CF178" s="465">
        <v>0.14219999999999999</v>
      </c>
      <c r="CG178" s="465">
        <v>0.14499999999999999</v>
      </c>
      <c r="CH178" s="465">
        <v>0.13800000000000001</v>
      </c>
      <c r="CI178" s="465">
        <v>0.15359999999999999</v>
      </c>
      <c r="CJ178" s="465">
        <v>0.13830000000000001</v>
      </c>
      <c r="CK178" s="465">
        <v>0.22070000000000001</v>
      </c>
      <c r="CL178" s="465">
        <v>0.29630000000000001</v>
      </c>
      <c r="CM178" s="465">
        <v>0.29820000000000002</v>
      </c>
      <c r="CN178" s="465">
        <v>0.32690000000000002</v>
      </c>
      <c r="CO178" s="465">
        <v>0.19009999999999999</v>
      </c>
      <c r="CP178" s="465">
        <v>0.20499999999999999</v>
      </c>
      <c r="CQ178" s="465">
        <v>0.2152</v>
      </c>
      <c r="CR178" s="465">
        <v>0.2404</v>
      </c>
      <c r="CS178" s="465">
        <v>0.28860000000000002</v>
      </c>
      <c r="CT178" s="465">
        <v>0.16889999999999999</v>
      </c>
      <c r="CU178" s="465">
        <v>0.19750000000000001</v>
      </c>
      <c r="CV178" s="465">
        <v>0.1825</v>
      </c>
      <c r="CW178" s="465">
        <v>0.2336</v>
      </c>
      <c r="CX178" s="465">
        <v>0.2092</v>
      </c>
      <c r="CY178" s="465">
        <v>0.20810000000000001</v>
      </c>
      <c r="CZ178" s="465">
        <v>0.20710000000000001</v>
      </c>
      <c r="DA178" s="465">
        <v>0.18990000000000001</v>
      </c>
      <c r="DB178" s="465">
        <v>0.17580000000000001</v>
      </c>
      <c r="DC178" s="465">
        <v>0.20219999999999999</v>
      </c>
      <c r="DD178" s="467">
        <v>0.219</v>
      </c>
    </row>
    <row r="179" spans="1:108">
      <c r="A179" s="93" t="s">
        <v>2995</v>
      </c>
      <c r="B179" s="159">
        <v>0.32029999999999997</v>
      </c>
      <c r="C179" s="160">
        <v>0.3221</v>
      </c>
      <c r="D179" s="161">
        <v>0.43330000000000002</v>
      </c>
      <c r="E179" s="159">
        <v>0.2112</v>
      </c>
      <c r="F179" s="161">
        <v>7.1499999999999994E-2</v>
      </c>
      <c r="G179" s="159">
        <v>0.28070000000000001</v>
      </c>
      <c r="H179" s="160">
        <v>0.28039999999999998</v>
      </c>
      <c r="I179" s="160">
        <v>0.15720000000000001</v>
      </c>
      <c r="J179" s="161">
        <v>0.16109999999999999</v>
      </c>
      <c r="K179" s="159">
        <v>0.25940000000000002</v>
      </c>
      <c r="L179" s="160">
        <v>0.26550000000000001</v>
      </c>
      <c r="M179" s="160">
        <v>0.2752</v>
      </c>
      <c r="N179" s="160">
        <v>0.24979999999999999</v>
      </c>
      <c r="O179" s="160">
        <v>0.28299999999999997</v>
      </c>
      <c r="P179" s="160">
        <v>0.28789999999999999</v>
      </c>
      <c r="Q179" s="160">
        <v>0.16880000000000001</v>
      </c>
      <c r="R179" s="160">
        <v>0.1527</v>
      </c>
      <c r="S179" s="161">
        <v>0.13020000000000001</v>
      </c>
      <c r="T179" s="159">
        <v>0.31969999999999998</v>
      </c>
      <c r="U179" s="160">
        <v>0.32169999999999999</v>
      </c>
      <c r="V179" s="160">
        <v>0.29360000000000003</v>
      </c>
      <c r="W179" s="160">
        <v>0.33450000000000002</v>
      </c>
      <c r="X179" s="160">
        <v>0.41699999999999998</v>
      </c>
      <c r="Y179" s="161">
        <v>0.41099999999999998</v>
      </c>
      <c r="Z179" s="254">
        <v>0.35680000000000001</v>
      </c>
      <c r="AA179" s="255">
        <v>0.3387</v>
      </c>
      <c r="AB179" s="255">
        <v>0.31850000000000001</v>
      </c>
      <c r="AC179" s="254">
        <v>0.32050000000000001</v>
      </c>
      <c r="AD179" s="256">
        <v>0.33450000000000002</v>
      </c>
      <c r="AE179" s="255">
        <v>0.16200000000000001</v>
      </c>
      <c r="AF179" s="254">
        <v>0.1895</v>
      </c>
      <c r="AG179" s="256">
        <v>0.1411</v>
      </c>
      <c r="AH179" s="255">
        <v>0.13020000000000001</v>
      </c>
      <c r="AI179" s="255">
        <v>0.18970000000000001</v>
      </c>
      <c r="AJ179" s="256">
        <v>0.1245</v>
      </c>
      <c r="AK179" s="254">
        <v>0.32900000000000001</v>
      </c>
      <c r="AL179" s="255">
        <v>0.35089999999999999</v>
      </c>
      <c r="AM179" s="256">
        <v>0.311</v>
      </c>
      <c r="AN179" s="254">
        <v>0.38829999999999998</v>
      </c>
      <c r="AO179" s="255">
        <v>0.37490000000000001</v>
      </c>
      <c r="AP179" s="255">
        <v>0.3866</v>
      </c>
      <c r="AQ179" s="255">
        <v>0.3422</v>
      </c>
      <c r="AR179" s="255">
        <v>0.34720000000000001</v>
      </c>
      <c r="AS179" s="256">
        <v>0.318</v>
      </c>
      <c r="AT179" s="254">
        <v>0.3543</v>
      </c>
      <c r="AU179" s="255">
        <v>0.31540000000000001</v>
      </c>
      <c r="AV179" s="255">
        <v>0.3468</v>
      </c>
      <c r="AW179" s="255">
        <v>0.32750000000000001</v>
      </c>
      <c r="AX179" s="255">
        <v>0.3574</v>
      </c>
      <c r="AY179" s="255">
        <v>0.3775</v>
      </c>
      <c r="AZ179" s="255">
        <v>0.3473</v>
      </c>
      <c r="BA179" s="255">
        <v>0.35859999999999997</v>
      </c>
      <c r="BB179" s="255">
        <v>0.35349999999999998</v>
      </c>
      <c r="BC179" s="255">
        <v>0.31080000000000002</v>
      </c>
      <c r="BD179" s="255">
        <v>0.28970000000000001</v>
      </c>
      <c r="BE179" s="255">
        <v>0.2903</v>
      </c>
      <c r="BF179" s="255">
        <v>0.33119999999999999</v>
      </c>
      <c r="BG179" s="255">
        <v>0.30880000000000002</v>
      </c>
      <c r="BH179" s="255">
        <v>0.37490000000000001</v>
      </c>
      <c r="BI179" s="255">
        <v>0.31900000000000001</v>
      </c>
      <c r="BJ179" s="255">
        <v>0.30990000000000001</v>
      </c>
      <c r="BK179" s="255">
        <v>0.34139999999999998</v>
      </c>
      <c r="BL179" s="255">
        <v>0.26719999999999999</v>
      </c>
      <c r="BM179" s="255">
        <v>0.39989999999999998</v>
      </c>
      <c r="BN179" s="255">
        <v>0.36449999999999999</v>
      </c>
      <c r="BO179" s="256">
        <v>0.34589999999999999</v>
      </c>
      <c r="BP179" s="464">
        <v>0.32279999999999998</v>
      </c>
      <c r="BQ179" s="465">
        <v>0.35720000000000002</v>
      </c>
      <c r="BR179" s="465">
        <v>0.438</v>
      </c>
      <c r="BS179" s="465">
        <v>0.43330000000000002</v>
      </c>
      <c r="BT179" s="466">
        <v>0.32840000000000003</v>
      </c>
      <c r="BU179" s="465">
        <v>0.40379999999999999</v>
      </c>
      <c r="BV179" s="465">
        <v>0.38440000000000002</v>
      </c>
      <c r="BW179" s="465">
        <v>0.36930000000000002</v>
      </c>
      <c r="BX179" s="465">
        <v>0.37419999999999998</v>
      </c>
      <c r="BY179" s="467">
        <v>0.3624</v>
      </c>
      <c r="BZ179" s="464">
        <v>0.36930000000000002</v>
      </c>
      <c r="CA179" s="465">
        <v>0.35970000000000002</v>
      </c>
      <c r="CB179" s="465">
        <v>0.34799999999999998</v>
      </c>
      <c r="CC179" s="465">
        <v>0.3392</v>
      </c>
      <c r="CD179" s="465">
        <v>0.35730000000000001</v>
      </c>
      <c r="CE179" s="465">
        <v>0.34510000000000002</v>
      </c>
      <c r="CF179" s="465">
        <v>0.38729999999999998</v>
      </c>
      <c r="CG179" s="465">
        <v>0.38629999999999998</v>
      </c>
      <c r="CH179" s="465">
        <v>0.3871</v>
      </c>
      <c r="CI179" s="465">
        <v>0.3861</v>
      </c>
      <c r="CJ179" s="465">
        <v>0.35680000000000001</v>
      </c>
      <c r="CK179" s="465">
        <v>0.33229999999999998</v>
      </c>
      <c r="CL179" s="465">
        <v>0.3478</v>
      </c>
      <c r="CM179" s="465">
        <v>0.35630000000000001</v>
      </c>
      <c r="CN179" s="465">
        <v>0.32319999999999999</v>
      </c>
      <c r="CO179" s="465">
        <v>0.37009999999999998</v>
      </c>
      <c r="CP179" s="465">
        <v>0.3548</v>
      </c>
      <c r="CQ179" s="465">
        <v>0.36969999999999997</v>
      </c>
      <c r="CR179" s="465">
        <v>0.34289999999999998</v>
      </c>
      <c r="CS179" s="465">
        <v>0.3498</v>
      </c>
      <c r="CT179" s="465">
        <v>0.33489999999999998</v>
      </c>
      <c r="CU179" s="465">
        <v>0.37259999999999999</v>
      </c>
      <c r="CV179" s="465">
        <v>0.36909999999999998</v>
      </c>
      <c r="CW179" s="465">
        <v>0.37859999999999999</v>
      </c>
      <c r="CX179" s="465">
        <v>0.34739999999999999</v>
      </c>
      <c r="CY179" s="465">
        <v>0.3216</v>
      </c>
      <c r="CZ179" s="465">
        <v>0.32940000000000003</v>
      </c>
      <c r="DA179" s="465">
        <v>0.37119999999999997</v>
      </c>
      <c r="DB179" s="465">
        <v>0.37569999999999998</v>
      </c>
      <c r="DC179" s="465">
        <v>0.38329999999999997</v>
      </c>
      <c r="DD179" s="467">
        <v>0.37180000000000002</v>
      </c>
    </row>
    <row r="180" spans="1:108">
      <c r="A180" s="93" t="s">
        <v>2355</v>
      </c>
      <c r="B180" s="159">
        <v>0</v>
      </c>
      <c r="C180" s="160">
        <v>2.93E-2</v>
      </c>
      <c r="D180" s="161">
        <v>2.7199999999999998E-2</v>
      </c>
      <c r="E180" s="159">
        <v>1.11E-2</v>
      </c>
      <c r="F180" s="161">
        <v>0</v>
      </c>
      <c r="G180" s="159">
        <v>1.6199999999999999E-2</v>
      </c>
      <c r="H180" s="160">
        <v>1.23E-2</v>
      </c>
      <c r="I180" s="160">
        <v>0</v>
      </c>
      <c r="J180" s="161">
        <v>0</v>
      </c>
      <c r="K180" s="159">
        <v>0</v>
      </c>
      <c r="L180" s="160">
        <v>1.1599999999999999E-2</v>
      </c>
      <c r="M180" s="160">
        <v>0</v>
      </c>
      <c r="N180" s="160">
        <v>0</v>
      </c>
      <c r="O180" s="160">
        <v>2.6200000000000001E-2</v>
      </c>
      <c r="P180" s="160">
        <v>1.8499999999999999E-2</v>
      </c>
      <c r="Q180" s="160">
        <v>2.01E-2</v>
      </c>
      <c r="R180" s="160">
        <v>0</v>
      </c>
      <c r="S180" s="161">
        <v>1.09E-2</v>
      </c>
      <c r="T180" s="159">
        <v>1.55E-2</v>
      </c>
      <c r="U180" s="160">
        <v>0</v>
      </c>
      <c r="V180" s="160">
        <v>0</v>
      </c>
      <c r="W180" s="160">
        <v>1.01E-2</v>
      </c>
      <c r="X180" s="160">
        <v>0.1235</v>
      </c>
      <c r="Y180" s="161">
        <v>0.13569999999999999</v>
      </c>
      <c r="Z180" s="254">
        <v>2.0899999999999998E-2</v>
      </c>
      <c r="AA180" s="255">
        <v>2.5399999999999999E-2</v>
      </c>
      <c r="AB180" s="255">
        <v>3.2899999999999999E-2</v>
      </c>
      <c r="AC180" s="254">
        <v>3.5999999999999997E-2</v>
      </c>
      <c r="AD180" s="256">
        <v>2.1299999999999999E-2</v>
      </c>
      <c r="AE180" s="255">
        <v>0</v>
      </c>
      <c r="AF180" s="254">
        <v>8.3000000000000001E-3</v>
      </c>
      <c r="AG180" s="256">
        <v>9.7999999999999997E-3</v>
      </c>
      <c r="AH180" s="255">
        <v>0</v>
      </c>
      <c r="AI180" s="255">
        <v>0</v>
      </c>
      <c r="AJ180" s="256">
        <v>2.7199999999999998E-2</v>
      </c>
      <c r="AK180" s="254">
        <v>1.1900000000000001E-2</v>
      </c>
      <c r="AL180" s="255">
        <v>2.4199999999999999E-2</v>
      </c>
      <c r="AM180" s="256">
        <v>3.2800000000000003E-2</v>
      </c>
      <c r="AN180" s="254">
        <v>6.08E-2</v>
      </c>
      <c r="AO180" s="255">
        <v>6.8900000000000003E-2</v>
      </c>
      <c r="AP180" s="255">
        <v>7.1499999999999994E-2</v>
      </c>
      <c r="AQ180" s="255">
        <v>2.6499999999999999E-2</v>
      </c>
      <c r="AR180" s="255">
        <v>0</v>
      </c>
      <c r="AS180" s="256">
        <v>1.03E-2</v>
      </c>
      <c r="AT180" s="254">
        <v>1.04E-2</v>
      </c>
      <c r="AU180" s="255">
        <v>4.87E-2</v>
      </c>
      <c r="AV180" s="255">
        <v>0</v>
      </c>
      <c r="AW180" s="255">
        <v>1.7500000000000002E-2</v>
      </c>
      <c r="AX180" s="255">
        <v>5.5899999999999998E-2</v>
      </c>
      <c r="AY180" s="255">
        <v>1.6299999999999999E-2</v>
      </c>
      <c r="AZ180" s="255">
        <v>2.81E-2</v>
      </c>
      <c r="BA180" s="255">
        <v>3.9199999999999999E-2</v>
      </c>
      <c r="BB180" s="255">
        <v>2.64E-2</v>
      </c>
      <c r="BC180" s="255">
        <v>4.3400000000000001E-2</v>
      </c>
      <c r="BD180" s="255">
        <v>5.7200000000000001E-2</v>
      </c>
      <c r="BE180" s="255">
        <v>3.78E-2</v>
      </c>
      <c r="BF180" s="255">
        <v>1.4E-2</v>
      </c>
      <c r="BG180" s="255">
        <v>2.9100000000000001E-2</v>
      </c>
      <c r="BH180" s="255">
        <v>2.0400000000000001E-2</v>
      </c>
      <c r="BI180" s="255">
        <v>1.4200000000000001E-2</v>
      </c>
      <c r="BJ180" s="255">
        <v>1.6500000000000001E-2</v>
      </c>
      <c r="BK180" s="255">
        <v>2.2200000000000001E-2</v>
      </c>
      <c r="BL180" s="255">
        <v>2.8899999999999999E-2</v>
      </c>
      <c r="BM180" s="255">
        <v>1.1900000000000001E-2</v>
      </c>
      <c r="BN180" s="255">
        <v>1.6400000000000001E-2</v>
      </c>
      <c r="BO180" s="256">
        <v>1.5800000000000002E-2</v>
      </c>
      <c r="BP180" s="464">
        <v>0.11550000000000001</v>
      </c>
      <c r="BQ180" s="465">
        <v>0.1066</v>
      </c>
      <c r="BR180" s="465">
        <v>3.2500000000000001E-2</v>
      </c>
      <c r="BS180" s="465">
        <v>3.6999999999999998E-2</v>
      </c>
      <c r="BT180" s="466">
        <v>9.2499999999999999E-2</v>
      </c>
      <c r="BU180" s="465">
        <v>3.4599999999999999E-2</v>
      </c>
      <c r="BV180" s="465">
        <v>7.7600000000000002E-2</v>
      </c>
      <c r="BW180" s="465">
        <v>6.5100000000000005E-2</v>
      </c>
      <c r="BX180" s="465">
        <v>7.2599999999999998E-2</v>
      </c>
      <c r="BY180" s="467">
        <v>8.8200000000000001E-2</v>
      </c>
      <c r="BZ180" s="464">
        <v>4.2700000000000002E-2</v>
      </c>
      <c r="CA180" s="465">
        <v>3.5999999999999997E-2</v>
      </c>
      <c r="CB180" s="465">
        <v>1.7399999999999999E-2</v>
      </c>
      <c r="CC180" s="465">
        <v>2.3300000000000001E-2</v>
      </c>
      <c r="CD180" s="465">
        <v>1.77E-2</v>
      </c>
      <c r="CE180" s="465">
        <v>0.05</v>
      </c>
      <c r="CF180" s="465">
        <v>6.54E-2</v>
      </c>
      <c r="CG180" s="465">
        <v>7.4399999999999994E-2</v>
      </c>
      <c r="CH180" s="465">
        <v>6.6699999999999995E-2</v>
      </c>
      <c r="CI180" s="465">
        <v>7.7100000000000002E-2</v>
      </c>
      <c r="CJ180" s="465">
        <v>6.0199999999999997E-2</v>
      </c>
      <c r="CK180" s="465">
        <v>0.01</v>
      </c>
      <c r="CL180" s="465">
        <v>2.6200000000000001E-2</v>
      </c>
      <c r="CM180" s="465">
        <v>0</v>
      </c>
      <c r="CN180" s="465">
        <v>3.3099999999999997E-2</v>
      </c>
      <c r="CO180" s="465">
        <v>0.04</v>
      </c>
      <c r="CP180" s="465">
        <v>2.8299999999999999E-2</v>
      </c>
      <c r="CQ180" s="465">
        <v>4.82E-2</v>
      </c>
      <c r="CR180" s="465">
        <v>1.89E-2</v>
      </c>
      <c r="CS180" s="465">
        <v>3.7699999999999997E-2</v>
      </c>
      <c r="CT180" s="465">
        <v>1.7000000000000001E-2</v>
      </c>
      <c r="CU180" s="465">
        <v>2.87E-2</v>
      </c>
      <c r="CV180" s="465">
        <v>5.2299999999999999E-2</v>
      </c>
      <c r="CW180" s="465">
        <v>1.61E-2</v>
      </c>
      <c r="CX180" s="465">
        <v>2.8400000000000002E-2</v>
      </c>
      <c r="CY180" s="465">
        <v>2.5899999999999999E-2</v>
      </c>
      <c r="CZ180" s="465">
        <v>3.3799999999999997E-2</v>
      </c>
      <c r="DA180" s="465">
        <v>7.1599999999999997E-2</v>
      </c>
      <c r="DB180" s="465">
        <v>6.1899999999999997E-2</v>
      </c>
      <c r="DC180" s="465">
        <v>6.4799999999999996E-2</v>
      </c>
      <c r="DD180" s="467">
        <v>6.3899999999999998E-2</v>
      </c>
    </row>
    <row r="181" spans="1:108" ht="13.5" thickBot="1">
      <c r="A181" s="58" t="s">
        <v>3116</v>
      </c>
      <c r="B181" s="192">
        <v>94.41</v>
      </c>
      <c r="C181" s="193">
        <v>94.65</v>
      </c>
      <c r="D181" s="194">
        <v>94.27</v>
      </c>
      <c r="E181" s="192">
        <v>94.18</v>
      </c>
      <c r="F181" s="194">
        <v>96.06</v>
      </c>
      <c r="G181" s="192">
        <v>94.4</v>
      </c>
      <c r="H181" s="193">
        <v>94.96</v>
      </c>
      <c r="I181" s="193">
        <v>95.49</v>
      </c>
      <c r="J181" s="194">
        <v>96.3</v>
      </c>
      <c r="K181" s="192">
        <v>94.91</v>
      </c>
      <c r="L181" s="193">
        <v>94.6</v>
      </c>
      <c r="M181" s="193">
        <v>94.18</v>
      </c>
      <c r="N181" s="193">
        <v>94.23</v>
      </c>
      <c r="O181" s="193">
        <v>94.06</v>
      </c>
      <c r="P181" s="193">
        <v>94.65</v>
      </c>
      <c r="Q181" s="193">
        <v>96.41</v>
      </c>
      <c r="R181" s="193">
        <v>96.39</v>
      </c>
      <c r="S181" s="194">
        <v>96.09</v>
      </c>
      <c r="T181" s="192">
        <v>94.89</v>
      </c>
      <c r="U181" s="193">
        <v>94.8</v>
      </c>
      <c r="V181" s="193">
        <v>94.74</v>
      </c>
      <c r="W181" s="193">
        <v>94.98</v>
      </c>
      <c r="X181" s="193">
        <v>95.78</v>
      </c>
      <c r="Y181" s="194">
        <v>96.17</v>
      </c>
      <c r="Z181" s="284">
        <v>96.36</v>
      </c>
      <c r="AA181" s="285">
        <v>96.42</v>
      </c>
      <c r="AB181" s="285">
        <v>94.62</v>
      </c>
      <c r="AC181" s="284">
        <v>95.85</v>
      </c>
      <c r="AD181" s="286">
        <v>95.95</v>
      </c>
      <c r="AE181" s="285">
        <v>97.28</v>
      </c>
      <c r="AF181" s="284">
        <v>96.83</v>
      </c>
      <c r="AG181" s="286">
        <v>97.87</v>
      </c>
      <c r="AH181" s="285">
        <v>98.16</v>
      </c>
      <c r="AI181" s="285">
        <v>96.97</v>
      </c>
      <c r="AJ181" s="286">
        <v>97.3</v>
      </c>
      <c r="AK181" s="284">
        <v>95.87</v>
      </c>
      <c r="AL181" s="285">
        <v>95.81</v>
      </c>
      <c r="AM181" s="286">
        <v>95.55</v>
      </c>
      <c r="AN181" s="284">
        <v>95.84</v>
      </c>
      <c r="AO181" s="285">
        <v>95.63</v>
      </c>
      <c r="AP181" s="285">
        <v>95.43</v>
      </c>
      <c r="AQ181" s="285">
        <v>95.69</v>
      </c>
      <c r="AR181" s="285">
        <v>95.64</v>
      </c>
      <c r="AS181" s="286">
        <v>95.22</v>
      </c>
      <c r="AT181" s="284">
        <v>95.46</v>
      </c>
      <c r="AU181" s="285">
        <v>94.97</v>
      </c>
      <c r="AV181" s="285">
        <v>95.62</v>
      </c>
      <c r="AW181" s="285">
        <v>94.93</v>
      </c>
      <c r="AX181" s="285">
        <v>95.41</v>
      </c>
      <c r="AY181" s="285">
        <v>94.35</v>
      </c>
      <c r="AZ181" s="285">
        <v>94.18</v>
      </c>
      <c r="BA181" s="285">
        <v>94.75</v>
      </c>
      <c r="BB181" s="285">
        <v>95.02</v>
      </c>
      <c r="BC181" s="285">
        <v>94.51</v>
      </c>
      <c r="BD181" s="285">
        <v>94.44</v>
      </c>
      <c r="BE181" s="285">
        <v>95.03</v>
      </c>
      <c r="BF181" s="285">
        <v>94.68</v>
      </c>
      <c r="BG181" s="285">
        <v>95.45</v>
      </c>
      <c r="BH181" s="285">
        <v>95.56</v>
      </c>
      <c r="BI181" s="285">
        <v>95.08</v>
      </c>
      <c r="BJ181" s="285">
        <v>94</v>
      </c>
      <c r="BK181" s="285">
        <v>95.07</v>
      </c>
      <c r="BL181" s="285">
        <v>93.5</v>
      </c>
      <c r="BM181" s="285">
        <v>95.46</v>
      </c>
      <c r="BN181" s="285">
        <v>95.32</v>
      </c>
      <c r="BO181" s="286">
        <v>95.3</v>
      </c>
      <c r="BP181" s="476">
        <v>94.43</v>
      </c>
      <c r="BQ181" s="477">
        <v>95.8</v>
      </c>
      <c r="BR181" s="477">
        <v>93.58</v>
      </c>
      <c r="BS181" s="477">
        <v>93.84</v>
      </c>
      <c r="BT181" s="478">
        <v>94.69</v>
      </c>
      <c r="BU181" s="477">
        <v>93.84</v>
      </c>
      <c r="BV181" s="477">
        <v>95.48</v>
      </c>
      <c r="BW181" s="477">
        <v>95.19</v>
      </c>
      <c r="BX181" s="477">
        <v>95.07</v>
      </c>
      <c r="BY181" s="479">
        <v>94.92</v>
      </c>
      <c r="BZ181" s="476">
        <v>95.85</v>
      </c>
      <c r="CA181" s="477">
        <v>95.2</v>
      </c>
      <c r="CB181" s="477">
        <v>95.91</v>
      </c>
      <c r="CC181" s="477">
        <v>95.4</v>
      </c>
      <c r="CD181" s="477">
        <v>95.19</v>
      </c>
      <c r="CE181" s="477">
        <v>95.54</v>
      </c>
      <c r="CF181" s="477">
        <v>95.79</v>
      </c>
      <c r="CG181" s="477">
        <v>95.68</v>
      </c>
      <c r="CH181" s="477">
        <v>95.65</v>
      </c>
      <c r="CI181" s="477">
        <v>95.7</v>
      </c>
      <c r="CJ181" s="477">
        <v>94.84</v>
      </c>
      <c r="CK181" s="477">
        <v>95.6</v>
      </c>
      <c r="CL181" s="477">
        <v>95.25</v>
      </c>
      <c r="CM181" s="477">
        <v>95.2</v>
      </c>
      <c r="CN181" s="477">
        <v>94.49</v>
      </c>
      <c r="CO181" s="477">
        <v>96.1</v>
      </c>
      <c r="CP181" s="477">
        <v>95.08</v>
      </c>
      <c r="CQ181" s="477">
        <v>95.08</v>
      </c>
      <c r="CR181" s="477">
        <v>95.66</v>
      </c>
      <c r="CS181" s="477">
        <v>94.22</v>
      </c>
      <c r="CT181" s="477">
        <v>95.55</v>
      </c>
      <c r="CU181" s="477">
        <v>95.29</v>
      </c>
      <c r="CV181" s="477">
        <v>95.08</v>
      </c>
      <c r="CW181" s="477">
        <v>95.2</v>
      </c>
      <c r="CX181" s="477">
        <v>96.35</v>
      </c>
      <c r="CY181" s="477">
        <v>94.73</v>
      </c>
      <c r="CZ181" s="477">
        <v>94.71</v>
      </c>
      <c r="DA181" s="477">
        <v>94.69</v>
      </c>
      <c r="DB181" s="477">
        <v>94.96</v>
      </c>
      <c r="DC181" s="477">
        <v>94.79</v>
      </c>
      <c r="DD181" s="479">
        <v>94.78</v>
      </c>
    </row>
  </sheetData>
  <pageMargins left="0.39370078740157483" right="0.15748031496062992" top="0.98425196850393704" bottom="0.98425196850393704" header="0.51181102362204722" footer="0.31496062992125984"/>
  <pageSetup paperSize="0" scale="69" orientation="portrait" horizontalDpi="4294967292" verticalDpi="4294967292"/>
  <headerFooter alignWithMargins="0">
    <oddHeader>&amp;F</oddHeader>
    <oddFooter>&amp;L&amp;B Vertraulich&amp;B&amp;C&amp;D&amp;RSeite &amp;P</oddFooter>
  </headerFooter>
  <colBreaks count="5" manualBreakCount="5">
    <brk id="20" min="1" max="230" man="1"/>
    <brk id="40" min="1" max="230" man="1"/>
    <brk id="60" min="1" max="230" man="1"/>
    <brk id="80" min="1" max="230" man="1"/>
    <brk id="100" min="1" max="230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Taapaca whole rock</vt:lpstr>
      <vt:lpstr>Parinacota whole rock</vt:lpstr>
      <vt:lpstr>Plagioclase PAR, TAP</vt:lpstr>
      <vt:lpstr>Amphibole PAR, TAP</vt:lpstr>
      <vt:lpstr>Olivine PAR</vt:lpstr>
      <vt:lpstr>CPX PAR</vt:lpstr>
      <vt:lpstr>OPX PAR</vt:lpstr>
      <vt:lpstr>Fe-Ti oxide TAP, PAR</vt:lpstr>
      <vt:lpstr>'Fe-Ti oxide TAP, PAR'!Druckbereich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Magda</cp:lastModifiedBy>
  <dcterms:created xsi:type="dcterms:W3CDTF">2014-03-16T14:32:52Z</dcterms:created>
  <dcterms:modified xsi:type="dcterms:W3CDTF">2014-10-20T16:19:58Z</dcterms:modified>
</cp:coreProperties>
</file>